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圖書採購\"/>
    </mc:Choice>
  </mc:AlternateContent>
  <xr:revisionPtr revIDLastSave="0" documentId="13_ncr:1_{D02FE717-82A5-4BD0-B50F-D556C912BD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81029"/>
</workbook>
</file>

<file path=xl/calcChain.xml><?xml version="1.0" encoding="utf-8"?>
<calcChain xmlns="http://schemas.openxmlformats.org/spreadsheetml/2006/main">
  <c r="I255" i="1" l="1"/>
  <c r="I256" i="1"/>
  <c r="I257" i="1"/>
  <c r="I258" i="1"/>
  <c r="I259" i="1"/>
  <c r="I260" i="1"/>
  <c r="G261" i="1"/>
  <c r="I38" i="1"/>
  <c r="I43" i="1"/>
  <c r="I254" i="1"/>
  <c r="I253" i="1"/>
  <c r="I35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6" i="1"/>
  <c r="I37" i="1"/>
  <c r="I39" i="1"/>
  <c r="I40" i="1"/>
  <c r="I41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42" i="1"/>
  <c r="I4" i="1"/>
  <c r="H261" i="1"/>
  <c r="I261" i="1" l="1"/>
</calcChain>
</file>

<file path=xl/sharedStrings.xml><?xml version="1.0" encoding="utf-8"?>
<sst xmlns="http://schemas.openxmlformats.org/spreadsheetml/2006/main" count="2254" uniqueCount="825">
  <si>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</si>
  <si>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</si>
  <si>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</si>
  <si>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</si>
  <si>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</si>
  <si>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</si>
  <si>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</si>
  <si>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</si>
  <si>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</si>
  <si>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</si>
  <si>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</si>
  <si>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</si>
  <si>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出版地(國家)</t>
    <phoneticPr fontId="2" type="noConversion"/>
  </si>
  <si>
    <t>定價(新臺幣)</t>
    <phoneticPr fontId="2" type="noConversion"/>
  </si>
  <si>
    <t>校名：
填表人：                            教務主任：                     校長：
連絡電話：                   網路電話：</t>
    <phoneticPr fontId="2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</si>
  <si>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2" type="noConversion"/>
  </si>
  <si>
    <t>大穎文化</t>
  </si>
  <si>
    <t>台灣</t>
  </si>
  <si>
    <t>9789572958971</t>
  </si>
  <si>
    <t>遠流</t>
  </si>
  <si>
    <t> 貝琪‧布魯姆</t>
  </si>
  <si>
    <t>三之三</t>
  </si>
  <si>
    <t>9789572089743</t>
  </si>
  <si>
    <t>頑固的鱷魚奶奶</t>
  </si>
  <si>
    <t>松山圓香</t>
  </si>
  <si>
    <t>9789573274544</t>
  </si>
  <si>
    <t>小熊寬寬與魔法提琴1:顛倒巫婆大作戰</t>
  </si>
  <si>
    <t>親子天下</t>
  </si>
  <si>
    <t>9789575034399</t>
  </si>
  <si>
    <t>幼獅文化</t>
  </si>
  <si>
    <t>9789575749903</t>
  </si>
  <si>
    <t>我的媽媽真麻煩</t>
  </si>
  <si>
    <t>9789573278573</t>
  </si>
  <si>
    <t>來畫一棵神奇的樹</t>
  </si>
  <si>
    <t>9789575749989</t>
  </si>
  <si>
    <t>一定是貓做的！</t>
  </si>
  <si>
    <t>步步</t>
  </si>
  <si>
    <t>9789579380300</t>
  </si>
  <si>
    <t>老婆婆的種子</t>
  </si>
  <si>
    <t>信誼基金出版社</t>
  </si>
  <si>
    <t>9789861614533</t>
  </si>
  <si>
    <t>我也會！小學生的物品使用圖鑑</t>
  </si>
  <si>
    <t> WILL兒童智育研究所</t>
  </si>
  <si>
    <t>臺灣麥克</t>
  </si>
  <si>
    <t>鼠小弟的鬆餅派對</t>
  </si>
  <si>
    <t> 中江嘉男</t>
  </si>
  <si>
    <t>小魯文化</t>
  </si>
  <si>
    <t>短耳兔考0分</t>
  </si>
  <si>
    <t> 達文茜</t>
  </si>
  <si>
    <t>怪傑佐羅力之命運倒數計時</t>
  </si>
  <si>
    <t> 原裕</t>
  </si>
  <si>
    <t>送報男孩</t>
  </si>
  <si>
    <t> 戴夫‧皮爾奇</t>
  </si>
  <si>
    <t>玉山社</t>
  </si>
  <si>
    <t>我才不要捲捲頭！</t>
  </si>
  <si>
    <t> 蘿拉‧艾倫‧安德森</t>
  </si>
  <si>
    <t>青林</t>
  </si>
  <si>
    <t>信小弟的大冒險</t>
  </si>
  <si>
    <t> 加藤晶子</t>
  </si>
  <si>
    <t>臺灣東方</t>
  </si>
  <si>
    <t>我也想說實話啊</t>
  </si>
  <si>
    <t>提姆‧霍普古德</t>
  </si>
  <si>
    <t>三采</t>
  </si>
  <si>
    <t>隨光轉動:亨利．馬諦斯的虹彩之舞</t>
  </si>
  <si>
    <t>佩特莉霞．麥拉克倫 </t>
  </si>
  <si>
    <t>維京</t>
  </si>
  <si>
    <t>不讓媽媽親親</t>
  </si>
  <si>
    <t>湯米．溫格爾</t>
  </si>
  <si>
    <t>韋伯</t>
  </si>
  <si>
    <t>9789862037751</t>
  </si>
  <si>
    <t>9789865566104</t>
  </si>
  <si>
    <t>9789862413630</t>
  </si>
  <si>
    <t>9789862417041</t>
  </si>
  <si>
    <t>9789862941508</t>
  </si>
  <si>
    <t>9789862743737</t>
  </si>
  <si>
    <t>9789863382362</t>
  </si>
  <si>
    <t>9789863427575</t>
  </si>
  <si>
    <t>9789864402427</t>
  </si>
  <si>
    <t>9789864271801</t>
  </si>
  <si>
    <t>來幫動物量體重</t>
  </si>
  <si>
    <t>9789864404445</t>
  </si>
  <si>
    <t>西雅圖酋長的宣言</t>
  </si>
  <si>
    <t>9789864402472</t>
  </si>
  <si>
    <t>圖畫在說悄悄話</t>
  </si>
  <si>
    <t>潘蜜拉‧札格倫斯基</t>
  </si>
  <si>
    <t>小天下</t>
  </si>
  <si>
    <t>9789864792832</t>
  </si>
  <si>
    <t>歡迎光臨我的展覽</t>
  </si>
  <si>
    <t>9789864793358</t>
  </si>
  <si>
    <t>一顆橡實</t>
  </si>
  <si>
    <t>9789864793839</t>
  </si>
  <si>
    <t>幫爺爺找一找</t>
  </si>
  <si>
    <t>布萊恩．克羅寧</t>
  </si>
  <si>
    <t>9789864798384</t>
  </si>
  <si>
    <t>印度豹大拍賣</t>
  </si>
  <si>
    <t>高畠那生</t>
  </si>
  <si>
    <t>米奇巴克</t>
  </si>
  <si>
    <t>9789866215711</t>
  </si>
  <si>
    <t>好心的小糞金龜</t>
  </si>
  <si>
    <t>9789865664176</t>
  </si>
  <si>
    <t>下雪日的約定</t>
  </si>
  <si>
    <t>水滴文化</t>
  </si>
  <si>
    <t>9789579529662</t>
  </si>
  <si>
    <t>看地圖認識全世界</t>
  </si>
  <si>
    <t>WILL兒童知育研究所</t>
  </si>
  <si>
    <t>9789866310744</t>
  </si>
  <si>
    <t>媽媽真的不知道嗎?</t>
  </si>
  <si>
    <t>9789867295781</t>
  </si>
  <si>
    <t>敲打夢想的女孩:一個女孩的勇氣改變了音樂</t>
  </si>
  <si>
    <t>小典藏出版</t>
  </si>
  <si>
    <t>9786267031025</t>
  </si>
  <si>
    <t>再見了！變成鬼的媽媽</t>
  </si>
  <si>
    <t>小熊出版</t>
  </si>
  <si>
    <t>9789869383417</t>
  </si>
  <si>
    <t>我不喜歡你這樣對我!</t>
  </si>
  <si>
    <t>9789866407659</t>
  </si>
  <si>
    <t>一個愛建築的男孩</t>
  </si>
  <si>
    <t xml:space="preserve">安德麗雅.碧蒂 </t>
  </si>
  <si>
    <t>9789867295583</t>
  </si>
  <si>
    <t>我變成一隻噴火龍了!</t>
  </si>
  <si>
    <t>9789869261456</t>
  </si>
  <si>
    <t>我有理由</t>
  </si>
  <si>
    <t>9789869292092</t>
  </si>
  <si>
    <t>爺爺的天堂島</t>
  </si>
  <si>
    <t>采實文化</t>
  </si>
  <si>
    <t>9789869354998</t>
  </si>
  <si>
    <t>雲上的阿里</t>
  </si>
  <si>
    <t>9789869421522</t>
  </si>
  <si>
    <t>曾曾祖父106歲</t>
  </si>
  <si>
    <t>9789862119716</t>
  </si>
  <si>
    <t>動物園有小偷</t>
  </si>
  <si>
    <t>愛智</t>
  </si>
  <si>
    <t>9789576084928</t>
  </si>
  <si>
    <t>石頭湯</t>
  </si>
  <si>
    <t>9789865513757</t>
  </si>
  <si>
    <t>主角不是獅子</t>
  </si>
  <si>
    <t>9789865664633</t>
  </si>
  <si>
    <t>外婆住在香水村</t>
  </si>
  <si>
    <t>方素珍</t>
  </si>
  <si>
    <t>遠流出版</t>
  </si>
  <si>
    <t>9789573280002</t>
  </si>
  <si>
    <t>天空的顏色</t>
  </si>
  <si>
    <t>和英</t>
  </si>
  <si>
    <t>9789869318013</t>
  </si>
  <si>
    <t>一起幫忙蓋房子!</t>
  </si>
  <si>
    <t>史卓克</t>
  </si>
  <si>
    <t>9789864270170</t>
  </si>
  <si>
    <t>我有兩個家</t>
  </si>
  <si>
    <t>9789862114995</t>
  </si>
  <si>
    <t>好煩好煩的小企鵝</t>
  </si>
  <si>
    <t>9789865730857</t>
  </si>
  <si>
    <t>熊爸爸去另一個城市工作</t>
  </si>
  <si>
    <t>9789869951333</t>
  </si>
  <si>
    <t>是誰搶走了我的名字?</t>
  </si>
  <si>
    <t>9789864796571</t>
  </si>
  <si>
    <t>屁屁偵探 噗噗!消失的便當之謎</t>
  </si>
  <si>
    <t>Troll</t>
  </si>
  <si>
    <t>9789573277347</t>
  </si>
  <si>
    <t>麒麟湯</t>
  </si>
  <si>
    <t>張維中</t>
  </si>
  <si>
    <t>9789575030407</t>
  </si>
  <si>
    <t>如何帶一隻恐龍搭電梯:21個有趣的科學思考</t>
  </si>
  <si>
    <t>國語日報</t>
  </si>
  <si>
    <t>9789577516350</t>
  </si>
  <si>
    <t>星星碼頭</t>
  </si>
  <si>
    <t>9789575030391</t>
  </si>
  <si>
    <t>碳酸男孩</t>
  </si>
  <si>
    <t>9789575030414</t>
  </si>
  <si>
    <t>值日追書生</t>
  </si>
  <si>
    <t>王文華</t>
  </si>
  <si>
    <t>9789575035037</t>
  </si>
  <si>
    <t>蔬菜超人</t>
  </si>
  <si>
    <t>9789577516466</t>
  </si>
  <si>
    <t>月球旅行指南:小兔子的月球之旅</t>
  </si>
  <si>
    <t>9789578640177</t>
  </si>
  <si>
    <t>「無限多」到底有多少呀?</t>
  </si>
  <si>
    <t>9789579125147</t>
  </si>
  <si>
    <t>童話中的科學1</t>
  </si>
  <si>
    <t>小牛頓科學教育有限公司編輯團隊</t>
  </si>
  <si>
    <t>小牛頓</t>
  </si>
  <si>
    <t>9789579250498</t>
  </si>
  <si>
    <t>我的興趣可以變成我未來的工作</t>
  </si>
  <si>
    <t>昆汀．葛利本</t>
  </si>
  <si>
    <t>9789579125154</t>
  </si>
  <si>
    <t>故事中的科學:寓言中的科學</t>
  </si>
  <si>
    <t>9789579250566</t>
  </si>
  <si>
    <t>我的南極朋友</t>
  </si>
  <si>
    <t>王自磐</t>
  </si>
  <si>
    <t>9789861615004</t>
  </si>
  <si>
    <t>探訪地球中心</t>
  </si>
  <si>
    <t>上人</t>
  </si>
  <si>
    <t>9789862121412</t>
  </si>
  <si>
    <t>銅絲彎繞橡膠彈性好</t>
  </si>
  <si>
    <t>9789862121436</t>
  </si>
  <si>
    <t>我家有科學</t>
  </si>
  <si>
    <t>9789862121443</t>
  </si>
  <si>
    <t>都是從太陽來的</t>
  </si>
  <si>
    <t>9789862121467</t>
  </si>
  <si>
    <t>神奇酷科學5:地球的生態危機</t>
  </si>
  <si>
    <t>尼克‧阿諾</t>
  </si>
  <si>
    <t>9789864798902</t>
  </si>
  <si>
    <t>我是白癡</t>
  </si>
  <si>
    <t>9789862415382</t>
  </si>
  <si>
    <t>奇想西遊記1:都是神仙惹的禍</t>
  </si>
  <si>
    <t>9789862419472</t>
  </si>
  <si>
    <t>黑貓魯道夫1:魯道夫與可多樂</t>
  </si>
  <si>
    <t>9789862415009</t>
  </si>
  <si>
    <t>巴第市系列2間諜竊密事件簿:人體城市的營運中心-口腔、消化、排泄</t>
  </si>
  <si>
    <t>9789862419779</t>
  </si>
  <si>
    <t>伊布奶奶的神奇豆子</t>
  </si>
  <si>
    <t>9789862743133</t>
  </si>
  <si>
    <t>好麥給你好麵包</t>
  </si>
  <si>
    <t>9789862941553</t>
  </si>
  <si>
    <t>市場街最後一站</t>
  </si>
  <si>
    <t>9789863209812</t>
  </si>
  <si>
    <t>博物館一日遊</t>
  </si>
  <si>
    <t>9789864270637</t>
  </si>
  <si>
    <t>線索藏在大便裡!</t>
  </si>
  <si>
    <t>安迪．塞德</t>
  </si>
  <si>
    <t>閣林文創股份有限公司</t>
  </si>
  <si>
    <t>9789862928233</t>
  </si>
  <si>
    <t>世界的孩子、不一樣的生活:來自7個國家的7個孩子，食衣住行都不同的一天</t>
  </si>
  <si>
    <t>9789864793495</t>
  </si>
  <si>
    <t>我做得到!小科學家艾達</t>
  </si>
  <si>
    <t>9789864793730</t>
  </si>
  <si>
    <t>神奇的噴火龍</t>
  </si>
  <si>
    <t>陳景聰</t>
  </si>
  <si>
    <t>小兵</t>
  </si>
  <si>
    <t>9789865641313</t>
  </si>
  <si>
    <t>柴升找財神</t>
  </si>
  <si>
    <t>四也文化出版公司</t>
  </si>
  <si>
    <t>9789866039751</t>
  </si>
  <si>
    <t>奔流之河:一條河流重生的真實故事</t>
  </si>
  <si>
    <t>琳．契利</t>
  </si>
  <si>
    <t>9789866310126</t>
  </si>
  <si>
    <t>不要打翻牛奶</t>
  </si>
  <si>
    <t>史戴芬‧戴維斯</t>
  </si>
  <si>
    <t>9789866049583</t>
  </si>
  <si>
    <t>甜甜圈池塘</t>
  </si>
  <si>
    <t>阿部夏丸</t>
  </si>
  <si>
    <t>和融出版社</t>
  </si>
  <si>
    <t>9789868663831</t>
  </si>
  <si>
    <t>曹操掉下去了</t>
  </si>
  <si>
    <t>巴巴文化</t>
  </si>
  <si>
    <t>9789868993914</t>
  </si>
  <si>
    <t>獨眼孫悟空</t>
  </si>
  <si>
    <t>張嘉驊</t>
  </si>
  <si>
    <t>9789869300766</t>
  </si>
  <si>
    <t>我的弱雞爸爸</t>
  </si>
  <si>
    <t>9789869419086</t>
  </si>
  <si>
    <t>亞斯的國王新衣</t>
  </si>
  <si>
    <t>9789869033404</t>
  </si>
  <si>
    <t>可能小學的歷史任務II 1咚咚戰鼓闖戰國</t>
  </si>
  <si>
    <t>9789869211796</t>
  </si>
  <si>
    <t>丁小飛校園日記1:時光膠囊的秘密</t>
  </si>
  <si>
    <t>9789869443333</t>
  </si>
  <si>
    <t>世界不是方盒子:普立茲建築獎得主札哈．哈蒂的故事</t>
  </si>
  <si>
    <t>9786267031353</t>
  </si>
  <si>
    <t>塑膠島</t>
  </si>
  <si>
    <t>李明愛</t>
  </si>
  <si>
    <t>字畝文化</t>
  </si>
  <si>
    <t>9789869550864</t>
  </si>
  <si>
    <t>露西實驗室2:固體、液體-猜猜看．氣體在哪</t>
  </si>
  <si>
    <t>9789869674409</t>
  </si>
  <si>
    <t>神話地圖：認識12大古文明中的神祇、怪獸與英雄故事</t>
  </si>
  <si>
    <t>迪亞哥•德莫雷斯</t>
  </si>
  <si>
    <t>9789863429425</t>
  </si>
  <si>
    <t>艾莉絲的樹</t>
  </si>
  <si>
    <t>道聲出版社</t>
  </si>
  <si>
    <t>9789867460271</t>
  </si>
  <si>
    <t>文化台灣繪本-天上飛來的魚</t>
  </si>
  <si>
    <t>台灣東華</t>
  </si>
  <si>
    <t>9789860074529</t>
  </si>
  <si>
    <t>女利科學家3:程式語言女王 揪出電腦bug的葛麗絲．霍普</t>
  </si>
  <si>
    <t>9789575038472</t>
  </si>
  <si>
    <t>代號:小魷魚</t>
  </si>
  <si>
    <t>9789862119624</t>
  </si>
  <si>
    <t>柴可夫斯基胡桃鉗音樂故事</t>
  </si>
  <si>
    <t>9789579529334</t>
  </si>
  <si>
    <t>數感小學冒險系列3:春日小學社團日</t>
  </si>
  <si>
    <t>9789575035754</t>
  </si>
  <si>
    <t>少年小樹之歌</t>
  </si>
  <si>
    <t>高寶</t>
  </si>
  <si>
    <t>9789865060022</t>
  </si>
  <si>
    <t>夏綠蒂的網</t>
  </si>
  <si>
    <t>聯經出版社</t>
  </si>
  <si>
    <t>9789570850383</t>
  </si>
  <si>
    <t>我的阿富汗筆友</t>
  </si>
  <si>
    <t>9789573266112</t>
  </si>
  <si>
    <t>普通不普通</t>
  </si>
  <si>
    <t>9789573270829</t>
  </si>
  <si>
    <t>寫給兒童的文明史9:改變世界的書</t>
  </si>
  <si>
    <t>天衛文化編輯部</t>
  </si>
  <si>
    <t>天衛文化</t>
  </si>
  <si>
    <t>9789574904556</t>
  </si>
  <si>
    <t>我們叫它粉靈豆-Frindle</t>
  </si>
  <si>
    <t>安德魯．克萊門斯</t>
  </si>
  <si>
    <t>9789573263210</t>
  </si>
  <si>
    <t>壞學姊</t>
  </si>
  <si>
    <t>9789573280293</t>
  </si>
  <si>
    <t>怪咖動物偵探:城市野住客事件簿</t>
  </si>
  <si>
    <t>9789576582134</t>
  </si>
  <si>
    <t>數學獵人</t>
  </si>
  <si>
    <t>9789577518026</t>
  </si>
  <si>
    <t>大頭的再見安打</t>
  </si>
  <si>
    <t>陳啟淦</t>
  </si>
  <si>
    <t>康軒</t>
  </si>
  <si>
    <t>9789861519869</t>
  </si>
  <si>
    <t>出發．Run for Dream</t>
  </si>
  <si>
    <t>圓神</t>
  </si>
  <si>
    <t>9789861336664</t>
  </si>
  <si>
    <t>11歲男孩的祈禱:一起種樹救地球</t>
  </si>
  <si>
    <t>菲利斯.芬克拜納</t>
  </si>
  <si>
    <t>大田出版社</t>
  </si>
  <si>
    <t>9789861792804</t>
  </si>
  <si>
    <t>午夜的槍聲:少年科學偵探CSI 10</t>
  </si>
  <si>
    <t>9789862034453</t>
  </si>
  <si>
    <t>晨讀10分鐘:成長故事集</t>
  </si>
  <si>
    <t>9789862411636</t>
  </si>
  <si>
    <t>再見吧!橄欖樹</t>
  </si>
  <si>
    <t>9789862415054</t>
  </si>
  <si>
    <t>檸檬水戰爭</t>
  </si>
  <si>
    <t>9789862418529</t>
  </si>
  <si>
    <t>晨讀10分鐘:幽默散文集</t>
  </si>
  <si>
    <t>9789862411643</t>
  </si>
  <si>
    <t>六年級怪事多</t>
  </si>
  <si>
    <t>王淑芬</t>
  </si>
  <si>
    <t>9789862415771</t>
  </si>
  <si>
    <t>說謊的阿大</t>
  </si>
  <si>
    <t>9789862418093</t>
  </si>
  <si>
    <t>地圖</t>
  </si>
  <si>
    <t>9789864791415</t>
  </si>
  <si>
    <t>不向命運屈服的科學巨星:霍金</t>
  </si>
  <si>
    <t>9789863205463</t>
  </si>
  <si>
    <t>我的故宮欣賞書</t>
  </si>
  <si>
    <t>9789865535445</t>
  </si>
  <si>
    <t>青春方程式:27位名家給青少年的私房話</t>
  </si>
  <si>
    <t>9789863381020</t>
  </si>
  <si>
    <t>獨生子的秘密</t>
  </si>
  <si>
    <t>9789863382713</t>
  </si>
  <si>
    <t>一袋彈珠</t>
  </si>
  <si>
    <t>木馬文化</t>
  </si>
  <si>
    <t>9789863595182</t>
  </si>
  <si>
    <t>尋妖誌:島嶼妖怪文化之旅</t>
  </si>
  <si>
    <t>晨星</t>
  </si>
  <si>
    <t>9789864431915</t>
  </si>
  <si>
    <t>聖誕男孩</t>
  </si>
  <si>
    <t>台灣東方</t>
  </si>
  <si>
    <t>9789863381853</t>
  </si>
  <si>
    <t>所羅門王的寶藏</t>
  </si>
  <si>
    <t>9789863382515</t>
  </si>
  <si>
    <t>麥提國王執政記</t>
  </si>
  <si>
    <t>雅努什‧柯札克</t>
  </si>
  <si>
    <t>心靈工坊</t>
  </si>
  <si>
    <t>9789863571285</t>
  </si>
  <si>
    <t>銀狐多米諾</t>
  </si>
  <si>
    <t>9789863595373</t>
  </si>
  <si>
    <t>當花豹遇上老鼠:動物園裡二十八則人生對話</t>
  </si>
  <si>
    <t>9789864271856</t>
  </si>
  <si>
    <t>巧克力冒險工廠</t>
  </si>
  <si>
    <t>9789864790067</t>
  </si>
  <si>
    <t>空畫框奇案</t>
  </si>
  <si>
    <t>9789864791057</t>
  </si>
  <si>
    <t>蘭嶼、飛魚、巨人和故事</t>
  </si>
  <si>
    <t>9789869914949</t>
  </si>
  <si>
    <t>中西直子</t>
  </si>
  <si>
    <t>漫遊者文化</t>
  </si>
  <si>
    <t>9789864893652</t>
  </si>
  <si>
    <t>砲來了．金門快跑!</t>
  </si>
  <si>
    <t>9789869914970</t>
  </si>
  <si>
    <t>童話飛進名畫裡</t>
  </si>
  <si>
    <t>小典藏</t>
  </si>
  <si>
    <t>9789866049330</t>
  </si>
  <si>
    <t>我們一班都是鬼</t>
  </si>
  <si>
    <t>9789867107954</t>
  </si>
  <si>
    <t>一百件洋裝</t>
  </si>
  <si>
    <t>9789864404131</t>
  </si>
  <si>
    <t>達克比辦案1:誰是仿冒王?動物的保護色與擬態</t>
  </si>
  <si>
    <t>9789869201384</t>
  </si>
  <si>
    <t>有誰聽到座頭鯨在唱歌</t>
  </si>
  <si>
    <t>9789869369336</t>
  </si>
  <si>
    <t>開心天使</t>
  </si>
  <si>
    <t>9789867107756</t>
  </si>
  <si>
    <t>晴空小侍郎</t>
  </si>
  <si>
    <t>9789869191036</t>
  </si>
  <si>
    <t>明星節度使</t>
  </si>
  <si>
    <t>9789869191043</t>
  </si>
  <si>
    <t>靈魂裡的火把</t>
  </si>
  <si>
    <t>幸佳慧</t>
  </si>
  <si>
    <t>9789869343251</t>
  </si>
  <si>
    <t>透明的小孩:無國籍移工兒童的故事</t>
  </si>
  <si>
    <t>9789869420211</t>
  </si>
  <si>
    <t>改變世界的好設計02 用手走路的發明王:身障發明家劉大潭</t>
  </si>
  <si>
    <t>9789869443302</t>
  </si>
  <si>
    <t>月光三部曲I:淡水女巫的魔幻地圖</t>
  </si>
  <si>
    <t>9789869483735</t>
  </si>
  <si>
    <t>張曼娟奇幻學堂:花開了</t>
  </si>
  <si>
    <t>9789869495950</t>
  </si>
  <si>
    <t>張曼娟奇幻學堂:我家有個風火輪</t>
  </si>
  <si>
    <t>9789869495929</t>
  </si>
  <si>
    <t>地圖會說話:從GPS衛星定位到智慧手機地圖．不可不知的地理資訊運用</t>
  </si>
  <si>
    <t>奇光出版</t>
  </si>
  <si>
    <t>9789869927482</t>
  </si>
  <si>
    <t>妖怪藥局</t>
  </si>
  <si>
    <t>暗號偵探社</t>
  </si>
  <si>
    <t>9789869614252</t>
  </si>
  <si>
    <t>永恆的點點女王:草間彌生</t>
  </si>
  <si>
    <t>9789864798506</t>
  </si>
  <si>
    <t>五年五班:三劍客</t>
  </si>
  <si>
    <t>9789865566906</t>
  </si>
  <si>
    <t>施賢琴, 張馨文, 羅國盛, 徐明洸, 林伯儒, 蘇大成, 吳明修, 何子昌, 陳羿貞, 王莉芳, 蔡宜蓉</t>
  </si>
  <si>
    <t> 劉清彥, 姜義村</t>
  </si>
  <si>
    <t> 王文華, 賴以威</t>
  </si>
  <si>
    <t> 亞歷珊卓‧米契林斯卡, 丹尼爾‧米契林斯基</t>
  </si>
  <si>
    <t> 亨利•海格德 , 周隆岐</t>
  </si>
  <si>
    <t> 劉大潭, 李翠卿 </t>
  </si>
  <si>
    <t xml:space="preserve"> 張曼娟, 孫梓評   </t>
  </si>
  <si>
    <t> 李文堯, 林心雅</t>
  </si>
  <si>
    <t> 蘿拉．薛弗, 亞當．薛弗</t>
  </si>
  <si>
    <t> 提利‧羅伯埃克特</t>
  </si>
  <si>
    <t> 陳沛慈</t>
  </si>
  <si>
    <t>聽說，月亮有一個書房</t>
  </si>
  <si>
    <t> 張友漁</t>
  </si>
  <si>
    <t> 芭蓓蒂．柯爾</t>
  </si>
  <si>
    <t> 大衛・卡利</t>
  </si>
  <si>
    <t> 貝果</t>
  </si>
  <si>
    <t> 說書人˙慶太郎</t>
  </si>
  <si>
    <t> 西雅圖酋長</t>
  </si>
  <si>
    <t> 史考特．曼金</t>
  </si>
  <si>
    <t> 弗萊德．巴洛尼基</t>
  </si>
  <si>
    <t> 理察‧柯提斯</t>
  </si>
  <si>
    <t> 李春英</t>
  </si>
  <si>
    <t> 馬格麗塔．因格</t>
  </si>
  <si>
    <t> 信實</t>
  </si>
  <si>
    <t> 史蒂芬．柯洛</t>
  </si>
  <si>
    <t> 賴馬</t>
  </si>
  <si>
    <t> 吉竹伸介</t>
  </si>
  <si>
    <t> 班傑‧戴維斯</t>
  </si>
  <si>
    <t> 城井文</t>
  </si>
  <si>
    <t> 松田素子</t>
  </si>
  <si>
    <t> 劉思源</t>
  </si>
  <si>
    <t> 強‧穆特</t>
  </si>
  <si>
    <t> 林玟儀 </t>
  </si>
  <si>
    <t> 彼得‧雷諾茲  </t>
  </si>
  <si>
    <t> 瑪莉安．德．史梅特</t>
  </si>
  <si>
    <t> 喬里‧約翰</t>
  </si>
  <si>
    <t> 陳致元</t>
  </si>
  <si>
    <t> 塔西亞</t>
  </si>
  <si>
    <t> 張文亮</t>
  </si>
  <si>
    <t> 張曼娟 </t>
  </si>
  <si>
    <t> 孫梓評</t>
  </si>
  <si>
    <t> 林世仁、林哲璋、山鷹等</t>
  </si>
  <si>
    <t> 縣秀彥</t>
  </si>
  <si>
    <t> 凱特・霍斯福德</t>
  </si>
  <si>
    <t> 小牛頓科學教育有限公司編輯團隊</t>
  </si>
  <si>
    <t> 林泰勳</t>
  </si>
  <si>
    <t> 曹旭</t>
  </si>
  <si>
    <t> 任淑英</t>
  </si>
  <si>
    <t> 鄭昌勳 </t>
  </si>
  <si>
    <t> 王淑芬 </t>
  </si>
  <si>
    <t> 王文華</t>
  </si>
  <si>
    <t> 齊藤洋 </t>
  </si>
  <si>
    <t> 乜寇．索克魯曼</t>
  </si>
  <si>
    <t> 楊馥如</t>
  </si>
  <si>
    <t> 馬特．德拉佩尼亞</t>
  </si>
  <si>
    <t> 弗倫斯．德卡特</t>
  </si>
  <si>
    <t> 麥特‧拉莫斯</t>
  </si>
  <si>
    <t> 安德麗雅．碧蒂</t>
  </si>
  <si>
    <t>郭瀞婷  </t>
  </si>
  <si>
    <t> 貞娜‧溫特</t>
  </si>
  <si>
    <t> 蜜雪兒・胡慈</t>
  </si>
  <si>
    <t> 伊芙・邦婷</t>
  </si>
  <si>
    <t> 劉伯樂</t>
  </si>
  <si>
    <t> 蘿莉．沃瑪克</t>
  </si>
  <si>
    <t> 林滿秋</t>
  </si>
  <si>
    <t> 潔西卡．寇特妮–堤可</t>
  </si>
  <si>
    <t>育苗團隊 </t>
  </si>
  <si>
    <t> 佛瑞斯特．卡特 </t>
  </si>
  <si>
    <t> 艾爾文‧布魯克斯‧懷特</t>
  </si>
  <si>
    <t> 安德魯．克萊門斯</t>
  </si>
  <si>
    <t> 黃一峯 </t>
  </si>
  <si>
    <t> 李儀婷</t>
  </si>
  <si>
    <t> 陳彥博</t>
  </si>
  <si>
    <t> 高嬉貞</t>
  </si>
  <si>
    <t> 王鼎鈞、侯文詠、張曉風、簡媜...等</t>
  </si>
  <si>
    <t>賈桂林‧戴維斯 </t>
  </si>
  <si>
    <t> 余光中、舒國治、黃春明、詹宏志.等</t>
  </si>
  <si>
    <t> 林世仁</t>
  </si>
  <si>
    <t> 王小棣等27人</t>
  </si>
  <si>
    <t> 亞歷漢德羅．帕洛馬斯</t>
  </si>
  <si>
    <t> 喬瑟夫．喬佛</t>
  </si>
  <si>
    <t> 臺北地方異聞工作室</t>
  </si>
  <si>
    <t> 麥特．海格</t>
  </si>
  <si>
    <t> 厄尼斯特．湯普森．西頓</t>
  </si>
  <si>
    <t> 羅倫斯．保利</t>
  </si>
  <si>
    <t> 布露．巴利葉特 </t>
  </si>
  <si>
    <t> 張友漁 </t>
  </si>
  <si>
    <t> 廖炳焜</t>
  </si>
  <si>
    <t> 艾蓮諾．艾斯提斯 </t>
  </si>
  <si>
    <t> 胡妙芬</t>
  </si>
  <si>
    <t> 張文亮  </t>
  </si>
  <si>
    <t xml:space="preserve">陳肇宜  </t>
  </si>
  <si>
    <t> 哲也</t>
  </si>
  <si>
    <t> 張嘉驊</t>
  </si>
  <si>
    <t> 張曼娟</t>
  </si>
  <si>
    <t> 許芳慈</t>
  </si>
  <si>
    <t> 郭瀞婷</t>
  </si>
  <si>
    <t> 周姚萍 </t>
  </si>
  <si>
    <t> 洪志明</t>
  </si>
  <si>
    <t> 羅德．達爾  追蹤作者</t>
  </si>
  <si>
    <t>肥志</t>
  </si>
  <si>
    <t>野人 </t>
  </si>
  <si>
    <t>9789863843061</t>
    <phoneticPr fontId="2" type="noConversion"/>
  </si>
  <si>
    <t>如果歷史是一群喵(2)：春秋戰國篇</t>
    <phoneticPr fontId="2" type="noConversion"/>
  </si>
  <si>
    <t>如果歷史是一群喵(3)：秦楚兩漢篇</t>
  </si>
  <si>
    <t>9789863843597</t>
  </si>
  <si>
    <t>如果歷史是一群喵(4)：東漢末年篇</t>
  </si>
  <si>
    <t>9789863844068</t>
    <phoneticPr fontId="2" type="noConversion"/>
  </si>
  <si>
    <t>如果歷史是一群喵(5)：亂世三國篇</t>
  </si>
  <si>
    <t>9789863844129</t>
  </si>
  <si>
    <t>如果歷史是一群喵(6)：魏晉南北篇</t>
  </si>
  <si>
    <t>9789863844501</t>
  </si>
  <si>
    <t>如果歷史是一群喵(7)：隋唐風雲</t>
  </si>
  <si>
    <t>9789863844747</t>
  </si>
  <si>
    <t>如果歷史是一群喵(8)：盛世大唐篇</t>
  </si>
  <si>
    <t>9789863845584</t>
  </si>
  <si>
    <t>如果歷史是一群喵(9)：五代十國篇</t>
  </si>
  <si>
    <t>9789863846673</t>
  </si>
  <si>
    <t>如果歷史是一群喵(10)：宋遼金夏篇</t>
  </si>
  <si>
    <t>9789863847526</t>
  </si>
  <si>
    <t>安心國小1：我們是同一掛的</t>
    <phoneticPr fontId="2" type="noConversion"/>
  </si>
  <si>
    <t xml:space="preserve"> 岑澎維</t>
    <phoneticPr fontId="2" type="noConversion"/>
  </si>
  <si>
    <t>小天下 </t>
  </si>
  <si>
    <t>9789865535476</t>
  </si>
  <si>
    <t>安心國小2：冰紅茶霸凌事件</t>
  </si>
  <si>
    <t>9789865535483</t>
  </si>
  <si>
    <t>安心國小3：戀愛傳染病</t>
  </si>
  <si>
    <t>9789865252748</t>
  </si>
  <si>
    <t>安心國小4：抱怨靠邊站</t>
  </si>
  <si>
    <t>9789865252755</t>
  </si>
  <si>
    <t>安心國小5：時間，等等我</t>
  </si>
  <si>
    <t>9789865257583</t>
  </si>
  <si>
    <t>安心國小6：這樣用錢可以嗎？</t>
    <phoneticPr fontId="2" type="noConversion"/>
  </si>
  <si>
    <t>9789865257590</t>
  </si>
  <si>
    <t xml:space="preserve">池上彰 </t>
  </si>
  <si>
    <t>9789865079574</t>
    <phoneticPr fontId="2" type="noConversion"/>
  </si>
  <si>
    <t xml:space="preserve">采實文化 </t>
  </si>
  <si>
    <t>屁屁偵探讀本 黑影竊盜團入侵</t>
  </si>
  <si>
    <t xml:space="preserve">Troll </t>
  </si>
  <si>
    <t xml:space="preserve">遠流 </t>
  </si>
  <si>
    <t>9789573282112</t>
    <phoneticPr fontId="2" type="noConversion"/>
  </si>
  <si>
    <t>屁屁偵探讀本 怪怪偵探事務所</t>
  </si>
  <si>
    <t>9789573285762</t>
    <phoneticPr fontId="2" type="noConversion"/>
  </si>
  <si>
    <t>我們為什麼要讀書？為什麼要工作？【自我探索平裝版】：為了得到幸福，希望你能好好思考這些事</t>
    <phoneticPr fontId="2" type="noConversion"/>
  </si>
  <si>
    <t>我們為什麼要讀書？為什麼要工作？： 認識世界與自己，啟動未來無限可能（全套兩冊）</t>
    <phoneticPr fontId="2" type="noConversion"/>
  </si>
  <si>
    <t>Nosy Crow</t>
  </si>
  <si>
    <t>美國</t>
    <phoneticPr fontId="2" type="noConversion"/>
  </si>
  <si>
    <t>Open Very Carefully: A Book With Bite</t>
  </si>
  <si>
    <t>Bromley, Nick/ O’Byrne, Nicola (ILT)</t>
  </si>
  <si>
    <t>9780763696306</t>
  </si>
  <si>
    <t>The Same But Different Too</t>
  </si>
  <si>
    <t>Karl Newson/ Kate Hindley (ILT)</t>
    <phoneticPr fontId="2" type="noConversion"/>
  </si>
  <si>
    <t>Nosy Crow</t>
    <phoneticPr fontId="2" type="noConversion"/>
  </si>
  <si>
    <t>9781788004008</t>
    <phoneticPr fontId="2" type="noConversion"/>
  </si>
  <si>
    <t>英國</t>
    <phoneticPr fontId="2" type="noConversion"/>
  </si>
  <si>
    <t>Nosy Crow Ltd</t>
  </si>
  <si>
    <t>Nosy Crow Ltd</t>
    <phoneticPr fontId="2" type="noConversion"/>
  </si>
  <si>
    <t>The Suitcase</t>
  </si>
  <si>
    <t>Chris Naylor-Ballesteros</t>
  </si>
  <si>
    <t>9781788004480</t>
  </si>
  <si>
    <t>Happy Birthday to You: A Musical Instrument Song Book</t>
  </si>
  <si>
    <t>9780763699437</t>
  </si>
  <si>
    <t>Race Car Driver</t>
    <phoneticPr fontId="2" type="noConversion"/>
  </si>
  <si>
    <t xml:space="preserve"> Nosy Crow (COR)/ Davies, Benji (ILT)</t>
  </si>
  <si>
    <t>9781536205596</t>
  </si>
  <si>
    <t>是</t>
    <phoneticPr fontId="2" type="noConversion"/>
  </si>
  <si>
    <t>Here We Are: Notes for Living on Planet Earth</t>
  </si>
  <si>
    <t>Jeffers, Oliver</t>
  </si>
  <si>
    <t>Philomel Books</t>
  </si>
  <si>
    <t>9780399167898</t>
  </si>
  <si>
    <t>Meekoo and the Bedtime Bunny</t>
  </si>
  <si>
    <t>Camilla Reid/ Nicola Slater(ILT)</t>
  </si>
  <si>
    <t>9781788006699</t>
  </si>
  <si>
    <t>Pip and Posy: The New Friend</t>
  </si>
  <si>
    <t>Axel Scheffler</t>
  </si>
  <si>
    <t>9781788002516</t>
  </si>
  <si>
    <t xml:space="preserve">            臺南市111學年度永康區西勢國小圖書館（室）圖書採購書單                   </t>
    <phoneticPr fontId="2" type="noConversion"/>
  </si>
  <si>
    <t>學校班級最高學生數(  28  )人</t>
    <phoneticPr fontId="2" type="noConversion"/>
  </si>
  <si>
    <t>Story a</t>
  </si>
  <si>
    <t>台灣</t>
    <phoneticPr fontId="2" type="noConversion"/>
  </si>
  <si>
    <t>漫畫科學實驗王系列（1～33集）</t>
  </si>
  <si>
    <t>9789863429388</t>
    <phoneticPr fontId="2" type="noConversion"/>
  </si>
  <si>
    <t>漫畫科學實驗王套書【第九輯】（第33～36冊）（無書盒版）</t>
  </si>
  <si>
    <t>9789863426042</t>
  </si>
  <si>
    <t>Pip and Posy: The Little Puddle</t>
  </si>
  <si>
    <t>Axel Scheffler</t>
    <phoneticPr fontId="2" type="noConversion"/>
  </si>
  <si>
    <t>Nosy Crow Ltd</t>
    <phoneticPr fontId="2" type="noConversion"/>
  </si>
  <si>
    <t>9780857632395</t>
  </si>
  <si>
    <t>Pip and Posy The Supper Scooter</t>
  </si>
  <si>
    <t>9780857634429</t>
  </si>
  <si>
    <t>The Pirates are Coming</t>
    <phoneticPr fontId="2" type="noConversion"/>
  </si>
  <si>
    <t>John Condon/ Matt Hunt (ILT)</t>
  </si>
  <si>
    <t>9781788006798</t>
    <phoneticPr fontId="2" type="noConversion"/>
  </si>
  <si>
    <t>Sometime Babies…a book for a new baby</t>
  </si>
  <si>
    <t>Charlotte Trounce</t>
    <phoneticPr fontId="2" type="noConversion"/>
  </si>
  <si>
    <t>9781788008808</t>
    <phoneticPr fontId="2" type="noConversion"/>
  </si>
  <si>
    <t>Jeremy Worried About the Wind</t>
  </si>
  <si>
    <t>Pamela Butchart/ Kate Hindley (ILT)</t>
  </si>
  <si>
    <t>9781788007757</t>
    <phoneticPr fontId="2" type="noConversion"/>
  </si>
  <si>
    <t>Bizzy Bear: Football Player</t>
  </si>
  <si>
    <t xml:space="preserve"> Benji Davies</t>
  </si>
  <si>
    <t>9781788008426</t>
    <phoneticPr fontId="2" type="noConversion"/>
  </si>
  <si>
    <t>Bad Seed 6 Book Pack</t>
  </si>
  <si>
    <t>Jory John,Pete Oswald (ILT)</t>
  </si>
  <si>
    <t>HarperCollins</t>
  </si>
  <si>
    <t>9780063305120</t>
    <phoneticPr fontId="2" type="noConversion"/>
  </si>
  <si>
    <t>是</t>
    <phoneticPr fontId="2" type="noConversion"/>
  </si>
  <si>
    <t>The Song of Little Stone</t>
    <phoneticPr fontId="2" type="noConversion"/>
  </si>
  <si>
    <t>Wu, Higo</t>
    <phoneticPr fontId="2" type="noConversion"/>
  </si>
  <si>
    <t>Reycraft Books</t>
  </si>
  <si>
    <t>9781478875550</t>
    <phoneticPr fontId="2" type="noConversion"/>
  </si>
  <si>
    <t>漫畫科學實驗王套書【第十輯】（第37～40冊）（無書盒版）</t>
  </si>
  <si>
    <t>Home</t>
  </si>
  <si>
    <t>Lin, Lien En</t>
    <phoneticPr fontId="2" type="noConversion"/>
  </si>
  <si>
    <t>9781478875437</t>
  </si>
  <si>
    <t>Rain Before Rainbows</t>
    <phoneticPr fontId="2" type="noConversion"/>
  </si>
  <si>
    <t xml:space="preserve"> Smriti Halls,David Litchfield (ILT)</t>
  </si>
  <si>
    <t>Walker Books Ltd.</t>
  </si>
  <si>
    <t>9781406394023</t>
    <phoneticPr fontId="2" type="noConversion"/>
  </si>
  <si>
    <t>The Bear and the Piano</t>
  </si>
  <si>
    <t>David Litchfield</t>
    <phoneticPr fontId="2" type="noConversion"/>
  </si>
  <si>
    <t>Lincoln Children’s Books</t>
  </si>
  <si>
    <t>9781847807182</t>
  </si>
  <si>
    <t>英國</t>
    <phoneticPr fontId="2" type="noConversion"/>
  </si>
  <si>
    <t>The Dragon Who Didn’t Like Fire</t>
  </si>
  <si>
    <t>Gemma Merino</t>
  </si>
  <si>
    <t>Macmillan Children’s Books</t>
  </si>
  <si>
    <t>9781529044829</t>
    <phoneticPr fontId="2" type="noConversion"/>
  </si>
  <si>
    <t>The Crocodile Who Didn’t Like Water</t>
  </si>
  <si>
    <t>9781529044744</t>
    <phoneticPr fontId="2" type="noConversion"/>
  </si>
  <si>
    <t>明日之書套書</t>
    <phoneticPr fontId="2" type="noConversion"/>
  </si>
  <si>
    <t>365天．明天去哪個國家?喵</t>
    <phoneticPr fontId="2" type="noConversion"/>
  </si>
  <si>
    <t xml:space="preserve">洪在徹 </t>
  </si>
  <si>
    <t xml:space="preserve">三采 </t>
  </si>
  <si>
    <t>9789862293621</t>
    <phoneticPr fontId="2" type="noConversion"/>
  </si>
  <si>
    <t>雨林冒險王套書【第二輯】（第6~10冊）（無書盒版）</t>
  </si>
  <si>
    <t>9789862298466</t>
    <phoneticPr fontId="2" type="noConversion"/>
  </si>
  <si>
    <t>三采尋寶記(7冊套書)：小學生最愛國家城市一次收藏</t>
  </si>
  <si>
    <t xml:space="preserve"> Gomdori co., Story a., Sweet Factory, Popcorn Story, Podoal Friend </t>
  </si>
  <si>
    <t>荷蘭尋寶記</t>
  </si>
  <si>
    <t>小熊有限公司、姜境孝</t>
  </si>
  <si>
    <t>三采 </t>
  </si>
  <si>
    <t>9789866716874</t>
  </si>
  <si>
    <t>古巴尋寶記</t>
  </si>
  <si>
    <t>Gomdori co. </t>
  </si>
  <si>
    <t>9789862292709</t>
  </si>
  <si>
    <t>義大利尋寶記1</t>
    <phoneticPr fontId="2" type="noConversion"/>
  </si>
  <si>
    <t>義大利尋寶記2</t>
  </si>
  <si>
    <t>9789862295670</t>
  </si>
  <si>
    <t>9789862296448</t>
  </si>
  <si>
    <t>三采</t>
    <phoneticPr fontId="2" type="noConversion"/>
  </si>
  <si>
    <t>怪傑佐羅力 套書（51-55集）</t>
  </si>
  <si>
    <t>原裕</t>
  </si>
  <si>
    <t>親子天下</t>
    <phoneticPr fontId="2" type="noConversion"/>
  </si>
  <si>
    <t>廣嶋玲子</t>
  </si>
  <si>
    <t>4717211033340</t>
    <phoneticPr fontId="2" type="noConversion"/>
  </si>
  <si>
    <t>4717211030073</t>
    <phoneticPr fontId="2" type="noConversion"/>
  </si>
  <si>
    <t>否</t>
    <phoneticPr fontId="2" type="noConversion"/>
  </si>
  <si>
    <t>神奇柑仔店2：我不想吃音樂果</t>
  </si>
  <si>
    <t>9789575033569</t>
  </si>
  <si>
    <t>神奇柑仔店 3 誰需要除皺酸梅</t>
  </si>
  <si>
    <t>9789575034108</t>
  </si>
  <si>
    <t>神奇柑仔店 4 給我變強的狼饅頭</t>
  </si>
  <si>
    <t>9789575034115</t>
  </si>
  <si>
    <t>神奇柑仔店 6 忍耐鉛筆大逆襲</t>
  </si>
  <si>
    <t>9789575035938</t>
  </si>
  <si>
    <t>神奇柑仔店 8 SOS！救急媽媽面具</t>
    <phoneticPr fontId="2" type="noConversion"/>
  </si>
  <si>
    <t>9789575036454</t>
  </si>
  <si>
    <t>神奇柑仔店9～12套書</t>
    <phoneticPr fontId="2" type="noConversion"/>
  </si>
  <si>
    <t xml:space="preserve">羅德．達爾 </t>
  </si>
  <si>
    <t xml:space="preserve">小天下 </t>
  </si>
  <si>
    <t>9789862166642</t>
  </si>
  <si>
    <t xml:space="preserve">飛天巨桃歷險記 </t>
  </si>
  <si>
    <t>9789862167403</t>
  </si>
  <si>
    <t>世界冠軍丹尼</t>
  </si>
  <si>
    <t>9789862168325</t>
  </si>
  <si>
    <t>小比利和迷針族</t>
  </si>
  <si>
    <t>9789864792849</t>
  </si>
  <si>
    <t>什麼都行魔女商店24：藥草魔女的魔法披風</t>
  </si>
  <si>
    <t>安晝安子</t>
    <phoneticPr fontId="2" type="noConversion"/>
  </si>
  <si>
    <t>東雨文化</t>
    <phoneticPr fontId="2" type="noConversion"/>
  </si>
  <si>
    <t>9789869532303</t>
  </si>
  <si>
    <t>什麼都行魔女商店25 尋找粉紅色的飛龍</t>
  </si>
  <si>
    <t>9789869593250</t>
  </si>
  <si>
    <t>什麼都行魔女商店26：白雪禮服的魔力</t>
  </si>
  <si>
    <t>9789575213985</t>
  </si>
  <si>
    <t>什麼都行魔女商店 20 命中注定的結婚禮服</t>
  </si>
  <si>
    <t>9789865995683</t>
  </si>
  <si>
    <t>什麼都行魔女商店 19 占星魔女的預測</t>
    <phoneticPr fontId="2" type="noConversion"/>
  </si>
  <si>
    <t>藍色小屋</t>
  </si>
  <si>
    <t xml:space="preserve">凱莉．喬丹 </t>
  </si>
  <si>
    <t xml:space="preserve">米奇巴克 </t>
  </si>
  <si>
    <t>9789860645125</t>
  </si>
  <si>
    <t>野貓軍團和金色魔法師</t>
  </si>
  <si>
    <t xml:space="preserve">工藤紀子 </t>
  </si>
  <si>
    <t>9789863384700</t>
  </si>
  <si>
    <t>好好笑漫畫數學：生活數字王</t>
  </si>
  <si>
    <t>郭雅欣, 房昔梅</t>
  </si>
  <si>
    <t>9789573291435</t>
  </si>
  <si>
    <t>4717211033562</t>
  </si>
  <si>
    <t xml:space="preserve">劉思源 </t>
  </si>
  <si>
    <t>方秋雅</t>
  </si>
  <si>
    <t>江湖，還有人嗎？</t>
  </si>
  <si>
    <t>張友漁</t>
  </si>
  <si>
    <t>9789573285861</t>
    <phoneticPr fontId="2" type="noConversion"/>
  </si>
  <si>
    <t>一箭之遙</t>
  </si>
  <si>
    <t>9789573297130</t>
  </si>
  <si>
    <t>9786263053489</t>
  </si>
  <si>
    <t>魔法十年屋1：想不想試試時間的魔法？</t>
  </si>
  <si>
    <t>9786263050273</t>
  </si>
  <si>
    <t>魔法十年屋2：我把時間送給你</t>
  </si>
  <si>
    <t>9786263050280</t>
  </si>
  <si>
    <t>魔法十年屋3：拒絕委託的十年屋</t>
  </si>
  <si>
    <t>9786263050945</t>
  </si>
  <si>
    <t>魔法十年屋4：需要推理的委託物</t>
    <phoneticPr fontId="2" type="noConversion"/>
  </si>
  <si>
    <t>9786263050983</t>
  </si>
  <si>
    <t>魔法十年屋特別篇1：修補記憶的改造屋</t>
  </si>
  <si>
    <t>9786263051898</t>
  </si>
  <si>
    <t>魔法十年屋特別篇2：創造色彩的變色屋</t>
  </si>
  <si>
    <t>9786263051904</t>
    <phoneticPr fontId="2" type="noConversion"/>
  </si>
  <si>
    <t>小王子圖像版</t>
  </si>
  <si>
    <t>安托萬・德・聖修伯里, 奧本大三郎</t>
  </si>
  <si>
    <t>9789865256876</t>
  </si>
  <si>
    <t>鈴乃的腦袋瓜：媽媽代替自閉症（ASD）的鈴乃寫給大家的信</t>
  </si>
  <si>
    <t>竹山美奈子</t>
  </si>
  <si>
    <t>9789578640634</t>
  </si>
  <si>
    <t>小愛的祕密：媽媽代替唐氏症的小愛寫給大家的信</t>
  </si>
  <si>
    <t>9789865503963</t>
  </si>
  <si>
    <t>不敗學習力：學霸都在用的10大聰明讀書法</t>
  </si>
  <si>
    <t>劉軒</t>
  </si>
  <si>
    <t>9789865254049</t>
    <phoneticPr fontId="2" type="noConversion"/>
  </si>
  <si>
    <t>成為更好的自己：未來少年的18堂心理必修課</t>
  </si>
  <si>
    <t>未來出版</t>
  </si>
  <si>
    <t>9789865535308</t>
    <phoneticPr fontId="2" type="noConversion"/>
  </si>
  <si>
    <t>小學生高效學習原子習慣</t>
  </si>
  <si>
    <t>趙胤丞</t>
  </si>
  <si>
    <t>9786263051829</t>
    <phoneticPr fontId="2" type="noConversion"/>
  </si>
  <si>
    <t>重要的小事</t>
  </si>
  <si>
    <t>安．艾珀</t>
  </si>
  <si>
    <t>小熊出版</t>
    <phoneticPr fontId="2" type="noConversion"/>
  </si>
  <si>
    <t>9789578640139</t>
  </si>
  <si>
    <t>我真的好想吃蛋糕</t>
  </si>
  <si>
    <t xml:space="preserve">賽門‧菲利浦 </t>
  </si>
  <si>
    <t>時報出版</t>
    <phoneticPr fontId="2" type="noConversion"/>
  </si>
  <si>
    <t>9789571396347</t>
  </si>
  <si>
    <t>Ahn Chi Hyeon</t>
    <phoneticPr fontId="2" type="noConversion"/>
  </si>
  <si>
    <t>4710415387943</t>
  </si>
  <si>
    <t>大衛․阿德勒</t>
  </si>
  <si>
    <t>我像你這麼小的時候</t>
  </si>
  <si>
    <t xml:space="preserve">卡特琳娜．高斯曼－漢瑟爾 </t>
  </si>
  <si>
    <t xml:space="preserve">聯經出版公司 </t>
    <phoneticPr fontId="2" type="noConversion"/>
  </si>
  <si>
    <t>9789570866032</t>
    <phoneticPr fontId="2" type="noConversion"/>
  </si>
  <si>
    <t>想哭就哭成一座噴水池</t>
    <phoneticPr fontId="2" type="noConversion"/>
  </si>
  <si>
    <t xml:space="preserve">諾耶蜜．沃拉 </t>
    <phoneticPr fontId="2" type="noConversion"/>
  </si>
  <si>
    <t xml:space="preserve">小山丘 </t>
    <phoneticPr fontId="2" type="noConversion"/>
  </si>
  <si>
    <t>雨林冒險王套書【第一輯】（1~5集）</t>
    <phoneticPr fontId="2" type="noConversion"/>
  </si>
  <si>
    <t>物理好好玩1-4</t>
    <phoneticPr fontId="2" type="noConversion"/>
  </si>
  <si>
    <t>怪奇漢方桃印1+2套書</t>
    <phoneticPr fontId="2" type="noConversion"/>
  </si>
  <si>
    <t>章魚法官來說法：法律原來可以這麼容易懂！法官媽媽+律師爸爸給孩子的33堂實用法學素養課</t>
  </si>
  <si>
    <t>張瑜鳯</t>
  </si>
  <si>
    <t>麥田</t>
  </si>
  <si>
    <t>9789863448648</t>
    <phoneticPr fontId="2" type="noConversion"/>
  </si>
  <si>
    <t>從前從前，火車來到小島</t>
  </si>
  <si>
    <t>黃一文</t>
  </si>
  <si>
    <t xml:space="preserve">玉山社  
</t>
    <phoneticPr fontId="2" type="noConversion"/>
  </si>
  <si>
    <t>金鼎獎</t>
    <phoneticPr fontId="2" type="noConversion"/>
  </si>
  <si>
    <t>鄭和下西洋的祕密</t>
  </si>
  <si>
    <t xml:space="preserve">李如青 </t>
  </si>
  <si>
    <t>四也文化出版公司</t>
    <phoneticPr fontId="2" type="noConversion"/>
  </si>
  <si>
    <t>9789869914918</t>
  </si>
  <si>
    <t>9786263077621</t>
    <phoneticPr fontId="2" type="noConversion"/>
  </si>
  <si>
    <t>9789862942918</t>
    <phoneticPr fontId="2" type="noConversion"/>
  </si>
  <si>
    <t>小師父大徒弟：尋找心的魔法</t>
  </si>
  <si>
    <t xml:space="preserve">林世仁 </t>
  </si>
  <si>
    <t xml:space="preserve">國語日報 </t>
  </si>
  <si>
    <t>9789577518163</t>
  </si>
  <si>
    <t>字的小詩（全三冊）</t>
  </si>
  <si>
    <t>林世仁</t>
  </si>
  <si>
    <t>9789577518002</t>
  </si>
  <si>
    <t>9789862290446</t>
    <phoneticPr fontId="2" type="noConversion"/>
  </si>
  <si>
    <t>9789865505066</t>
    <phoneticPr fontId="2" type="noConversion"/>
  </si>
  <si>
    <t>中小學生優良課外讀物推介</t>
  </si>
  <si>
    <t>9789869641746</t>
    <phoneticPr fontId="2" type="noConversion"/>
  </si>
  <si>
    <t>9789865071516</t>
    <phoneticPr fontId="2" type="noConversion"/>
  </si>
  <si>
    <t xml:space="preserve"> 中小學生優良課外讀物推介</t>
  </si>
  <si>
    <t>9789866716256</t>
    <phoneticPr fontId="2" type="noConversion"/>
  </si>
  <si>
    <t>9789578423978</t>
    <phoneticPr fontId="2" type="noConversion"/>
  </si>
  <si>
    <t>好書大家讀</t>
  </si>
  <si>
    <t>9789575032227</t>
    <phoneticPr fontId="2" type="noConversion"/>
  </si>
  <si>
    <t>害怕受傷的心</t>
  </si>
  <si>
    <t xml:space="preserve">奧立佛傑法 </t>
  </si>
  <si>
    <t>格林文化</t>
  </si>
  <si>
    <t>9786267180013</t>
  </si>
  <si>
    <t>小學生優良課外讀物推介</t>
  </si>
  <si>
    <t>小學生優良課外讀物推介</t>
    <phoneticPr fontId="2" type="noConversion"/>
  </si>
  <si>
    <t>張曼娟成語學堂Ⅰ套書</t>
  </si>
  <si>
    <t xml:space="preserve">張曼娟, 張維中, 高培耘, 黃羿瓅, 孫梓評 </t>
  </si>
  <si>
    <t>9789869473736</t>
  </si>
  <si>
    <t>【奇想聊齋】1～3集套書</t>
    <phoneticPr fontId="2" type="noConversion"/>
  </si>
  <si>
    <t>就是愛打棒球！讓你技巧進步的漫畫圖解棒球百科</t>
  </si>
  <si>
    <t>田中顯</t>
  </si>
  <si>
    <t>9789578640092</t>
  </si>
  <si>
    <r>
      <t>維多莉亞．傑米森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歐馬．穆罕默德</t>
    </r>
  </si>
  <si>
    <t>9789865546069</t>
    <phoneticPr fontId="2" type="noConversion"/>
  </si>
  <si>
    <t>臺灣古道大冒險套書(一套4本)</t>
    <phoneticPr fontId="2" type="noConversion"/>
  </si>
  <si>
    <t>雷頓不可思議偵探社套書【第一輯】（第1～5冊）</t>
    <phoneticPr fontId="2" type="noConversion"/>
  </si>
  <si>
    <t>家有生氣小恐龍</t>
    <phoneticPr fontId="2" type="noConversion"/>
  </si>
  <si>
    <t>一隻有教養的狼</t>
    <phoneticPr fontId="2" type="noConversion"/>
  </si>
  <si>
    <t>中小學生優良課外讀物推介</t>
    <phoneticPr fontId="2" type="noConversion"/>
  </si>
  <si>
    <t>布可星球</t>
  </si>
  <si>
    <t>布可星球</t>
    <phoneticPr fontId="2" type="noConversion"/>
  </si>
  <si>
    <t>情緒教育</t>
    <phoneticPr fontId="2" type="noConversion"/>
  </si>
  <si>
    <t>神奇的玻璃升降機</t>
    <phoneticPr fontId="2" type="noConversion"/>
  </si>
  <si>
    <t>9789865995522</t>
    <phoneticPr fontId="2" type="noConversion"/>
  </si>
  <si>
    <t>那些散落的星星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</si>
</sst>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23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0"/>
      <color rgb="FF23232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  <font>
      <u/>
      <sz val="12"/>
      <color theme="10"/>
      <name val="標楷體"/>
      <family val="4"/>
      <charset val="136"/>
    </font>
    <font>
      <sz val="10"/>
      <color theme="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3" fillId="0" borderId="0"/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wrapText="1"/>
    </xf>
    <xf numFmtId="49" fontId="8" fillId="2" borderId="1" xfId="5" applyNumberFormat="1" applyFont="1" applyFill="1" applyBorder="1" applyAlignment="1">
      <alignment horizontal="center" vertical="center" wrapText="1"/>
    </xf>
    <xf numFmtId="0" fontId="8" fillId="3" borderId="1" xfId="5" applyFont="1" applyFill="1" applyBorder="1" applyAlignment="1">
      <alignment horizontal="center" vertical="center" wrapText="1"/>
    </xf>
    <xf numFmtId="49" fontId="8" fillId="3" borderId="1" xfId="5" applyNumberFormat="1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8" fillId="2" borderId="1" xfId="6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76" fontId="11" fillId="0" borderId="1" xfId="0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20" fillId="0" borderId="1" xfId="5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</cellXfs>
  <cellStyles count="7">
    <cellStyle name="一般" xfId="0" builtinId="0"/>
    <cellStyle name="一般 2" xfId="1" xr:uid="{00000000-0005-0000-0000-000001000000}"/>
    <cellStyle name="一般 3" xfId="5" xr:uid="{CC501A6D-5C4C-4EAA-BFA7-EC1979514832}"/>
    <cellStyle name="千分位 2" xfId="2" xr:uid="{00000000-0005-0000-0000-000002000000}"/>
    <cellStyle name="千分位 2 2" xfId="3" xr:uid="{00000000-0005-0000-0000-000003000000}"/>
    <cellStyle name="超連結" xfId="4" builtinId="8"/>
    <cellStyle name="超連結 2" xfId="6" xr:uid="{D53F88BC-309C-47C1-92E8-48D79B0BE1D2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%E9%AB%98%E7%95%A0%E9%82%A3%E7%94%9F/adv_author/1/" TargetMode="External"/><Relationship Id="rId117" Type="http://schemas.openxmlformats.org/officeDocument/2006/relationships/hyperlink" Target="https://search.books.com.tw/search/query/key/%E7%8E%8B%E5%B0%8F%E6%A3%A3%E7%AD%8927%E4%BA%BA/adv_author/1/" TargetMode="External"/><Relationship Id="rId21" Type="http://schemas.openxmlformats.org/officeDocument/2006/relationships/hyperlink" Target="https://search.books.com.tw/search/query/key/%E8%AA%AA%E6%9B%B8%E4%BA%BA%CB%99%E6%85%B6%E5%A4%AA%E9%83%8E/adv_author/1/" TargetMode="External"/><Relationship Id="rId42" Type="http://schemas.openxmlformats.org/officeDocument/2006/relationships/hyperlink" Target="https://search.books.com.tw/search/query/key/%E5%BD%BC%E5%BE%97%E2%80%A7%E9%9B%B7%E8%AB%BE%E8%8C%B2/adv_author/1/" TargetMode="External"/><Relationship Id="rId47" Type="http://schemas.openxmlformats.org/officeDocument/2006/relationships/hyperlink" Target="https://search.books.com.tw/search/query/key/%E5%A1%94%E8%A5%BF%E4%BA%9E/adv_author/1/" TargetMode="External"/><Relationship Id="rId63" Type="http://schemas.openxmlformats.org/officeDocument/2006/relationships/hyperlink" Target="https://search.books.com.tw/search/query/key/%E9%84%AD%E6%98%8C%E5%8B%B3/adv_author/1/" TargetMode="External"/><Relationship Id="rId68" Type="http://schemas.openxmlformats.org/officeDocument/2006/relationships/hyperlink" Target="https://search.books.com.tw/search/query/key/%E4%B9%9C%E5%AF%87%EF%BC%8E%E7%B4%A2%E5%85%8B%E9%AD%AF%E6%9B%BC/adv_author/1/" TargetMode="External"/><Relationship Id="rId84" Type="http://schemas.openxmlformats.org/officeDocument/2006/relationships/hyperlink" Target="https://search.books.com.tw/search/query/key/%E8%B2%9E%E5%A8%9C%E2%80%A7%E6%BA%AB%E7%89%B9/adv_author/1/" TargetMode="External"/><Relationship Id="rId89" Type="http://schemas.openxmlformats.org/officeDocument/2006/relationships/hyperlink" Target="https://search.books.com.tw/search/query/key/%E8%BF%AA%E4%BA%9E%E5%93%A5%E2%80%A2%E5%BE%B7%E8%8E%AB%E9%9B%B7%E6%96%AF/adv_author/1/" TargetMode="External"/><Relationship Id="rId112" Type="http://schemas.openxmlformats.org/officeDocument/2006/relationships/hyperlink" Target="https://search.books.com.tw/search/query/key/%E8%B3%88%E6%A1%82%E6%9E%97%E2%80%A7%E6%88%B4%E7%B6%AD%E6%96%AF/adv_author/1/" TargetMode="External"/><Relationship Id="rId133" Type="http://schemas.openxmlformats.org/officeDocument/2006/relationships/hyperlink" Target="https://search.books.com.tw/search/query/key/%E8%89%BE%E8%93%AE%E8%AB%BE%EF%BC%8E%E8%89%BE%E6%96%AF%E6%8F%90%E6%96%AF/adv_author/1/" TargetMode="External"/><Relationship Id="rId138" Type="http://schemas.openxmlformats.org/officeDocument/2006/relationships/hyperlink" Target="https://search.books.com.tw/search/query/key/%E5%93%B2%E4%B9%9F/adv_author/1/" TargetMode="External"/><Relationship Id="rId154" Type="http://schemas.openxmlformats.org/officeDocument/2006/relationships/hyperlink" Target="https://www.books.com.tw/web/sys_puballb/books/?pubid=scwpc" TargetMode="External"/><Relationship Id="rId159" Type="http://schemas.openxmlformats.org/officeDocument/2006/relationships/hyperlink" Target="https://search.books.com.tw/search/query/key/Gomdori+co./adv_author/1/" TargetMode="External"/><Relationship Id="rId16" Type="http://schemas.openxmlformats.org/officeDocument/2006/relationships/hyperlink" Target="https://search.books.com.tw/search/query/key/%E5%8A%A0%E8%97%A4%E6%99%B6%E5%AD%90/adv_author/1/" TargetMode="External"/><Relationship Id="rId107" Type="http://schemas.openxmlformats.org/officeDocument/2006/relationships/hyperlink" Target="https://search.books.com.tw/search/query/key/%E9%99%B3%E5%BD%A5%E5%8D%9A/adv_author/1/" TargetMode="External"/><Relationship Id="rId11" Type="http://schemas.openxmlformats.org/officeDocument/2006/relationships/hyperlink" Target="https://search.books.com.tw/search/query/key/%E4%B8%AD%E6%B1%9F%E5%98%89%E7%94%B7/adv_author/1/" TargetMode="External"/><Relationship Id="rId32" Type="http://schemas.openxmlformats.org/officeDocument/2006/relationships/hyperlink" Target="https://search.books.com.tw/search/query/key/%E4%BF%A1%E5%AF%A6/adv_author/1/" TargetMode="External"/><Relationship Id="rId37" Type="http://schemas.openxmlformats.org/officeDocument/2006/relationships/hyperlink" Target="https://search.books.com.tw/search/query/key/%E5%9F%8E%E4%BA%95%E6%96%87/adv_author/1/" TargetMode="External"/><Relationship Id="rId53" Type="http://schemas.openxmlformats.org/officeDocument/2006/relationships/hyperlink" Target="https://search.books.com.tw/search/query/key/%E6%9E%97%E4%B8%96%E4%BB%81%E3%80%81%E6%9E%97%E5%93%B2%E7%92%8B%E3%80%81%E5%B1%B1%E9%B7%B9%E7%AD%89/adv_author/1/" TargetMode="External"/><Relationship Id="rId58" Type="http://schemas.openxmlformats.org/officeDocument/2006/relationships/hyperlink" Target="https://search.books.com.tw/search/query/key/%E5%B0%8F%E7%89%9B%E9%A0%93%E7%A7%91%E5%AD%B8%E6%95%99%E8%82%B2%E6%9C%89%E9%99%90%E5%85%AC%E5%8F%B8%E7%B7%A8%E8%BC%AF%E5%9C%98%E9%9A%8A/adv_author/1/" TargetMode="External"/><Relationship Id="rId74" Type="http://schemas.openxmlformats.org/officeDocument/2006/relationships/hyperlink" Target="https://search.books.com.tw/search/query/key/%E9%99%B3%E6%99%AF%E8%81%B0/adv_author/1/" TargetMode="External"/><Relationship Id="rId79" Type="http://schemas.openxmlformats.org/officeDocument/2006/relationships/hyperlink" Target="https://search.books.com.tw/search/query/key/%E7%8E%8B%E6%96%87%E8%8F%AF/adv_author/1/" TargetMode="External"/><Relationship Id="rId102" Type="http://schemas.openxmlformats.org/officeDocument/2006/relationships/hyperlink" Target="https://search.books.com.tw/search/query/key/%E5%AE%89%E5%BE%B7%E9%AD%AF%EF%BC%8E%E5%85%8B%E8%90%8A%E9%96%80%E6%96%AF/adv_author/1/" TargetMode="External"/><Relationship Id="rId123" Type="http://schemas.openxmlformats.org/officeDocument/2006/relationships/hyperlink" Target="https://search.books.com.tw/search/query/key/%E5%8E%84%E5%B0%BC%E6%96%AF%E7%89%B9%EF%BC%8E%E6%B9%AF%E6%99%AE%E6%A3%AE%EF%BC%8E%E8%A5%BF%E9%A0%93/adv_author/1/" TargetMode="External"/><Relationship Id="rId128" Type="http://schemas.openxmlformats.org/officeDocument/2006/relationships/hyperlink" Target="https://search.books.com.tw/search/query/key/%E4%B8%AD%E8%A5%BF%E7%9B%B4%E5%AD%90/adv_author/1/" TargetMode="External"/><Relationship Id="rId144" Type="http://schemas.openxmlformats.org/officeDocument/2006/relationships/hyperlink" Target="https://www.books.com.tw/web/sys_puballb/books/?pubid=saccacapital" TargetMode="External"/><Relationship Id="rId149" Type="http://schemas.openxmlformats.org/officeDocument/2006/relationships/hyperlink" Target="https://search.books.com.tw/search/query/key/%E6%B4%AA%E5%BF%97%E6%98%8E/adv_author/1/" TargetMode="External"/><Relationship Id="rId5" Type="http://schemas.openxmlformats.org/officeDocument/2006/relationships/hyperlink" Target="https://search.books.com.tw/search/query/key/%E5%BC%B5%E5%8F%8B%E6%BC%81/adv_author/1/" TargetMode="External"/><Relationship Id="rId90" Type="http://schemas.openxmlformats.org/officeDocument/2006/relationships/hyperlink" Target="https://search.books.com.tw/search/query/key/%E4%BC%8A%E8%8A%99%E3%83%BB%E9%82%A6%E5%A9%B7/adv_author/1/" TargetMode="External"/><Relationship Id="rId95" Type="http://schemas.openxmlformats.org/officeDocument/2006/relationships/hyperlink" Target="https://search.books.com.tw/search/query/key/%E8%82%B2%E8%8B%97%E5%9C%98%E9%9A%8A/adv_author/1/" TargetMode="External"/><Relationship Id="rId160" Type="http://schemas.openxmlformats.org/officeDocument/2006/relationships/hyperlink" Target="https://www.books.com.tw/web/sys_puballb/books/?pubid=suntriumph" TargetMode="External"/><Relationship Id="rId22" Type="http://schemas.openxmlformats.org/officeDocument/2006/relationships/hyperlink" Target="https://search.books.com.tw/search/query/key/%E8%A5%BF%E9%9B%85%E5%9C%96%E9%85%8B%E9%95%B7/adv_author/1/" TargetMode="External"/><Relationship Id="rId27" Type="http://schemas.openxmlformats.org/officeDocument/2006/relationships/hyperlink" Target="https://search.books.com.tw/search/query/key/%E5%BC%97%E8%90%8A%E5%BE%B7%EF%BC%8E%E5%B7%B4%E6%B4%9B%E5%B0%BC%E5%9F%BA/adv_author/1/" TargetMode="External"/><Relationship Id="rId43" Type="http://schemas.openxmlformats.org/officeDocument/2006/relationships/hyperlink" Target="https://search.books.com.tw/search/query/key/%E5%8F%B2%E5%8D%93%E5%85%8B/adv_author/1/" TargetMode="External"/><Relationship Id="rId48" Type="http://schemas.openxmlformats.org/officeDocument/2006/relationships/hyperlink" Target="https://search.books.com.tw/search/query/key/%E5%BC%B5%E7%B6%AD%E4%B8%AD/adv_author/1/" TargetMode="External"/><Relationship Id="rId64" Type="http://schemas.openxmlformats.org/officeDocument/2006/relationships/hyperlink" Target="https://search.books.com.tw/search/query/key/%E5%B0%BC%E5%85%8B%E2%80%A7%E9%98%BF%E8%AB%BE/adv_author/1/" TargetMode="External"/><Relationship Id="rId69" Type="http://schemas.openxmlformats.org/officeDocument/2006/relationships/hyperlink" Target="https://search.books.com.tw/search/query/key/%E6%A5%8A%E9%A6%A5%E5%A6%82/adv_author/1/" TargetMode="External"/><Relationship Id="rId113" Type="http://schemas.openxmlformats.org/officeDocument/2006/relationships/hyperlink" Target="https://search.books.com.tw/search/query/key/%E4%BD%99%E5%85%89%E4%B8%AD%E3%80%81%E8%88%92%E5%9C%8B%E6%B2%BB%E3%80%81%E9%BB%83%E6%98%A5%E6%98%8E%E3%80%81%E8%A9%B9%E5%AE%8F%E5%BF%97...%E7%AD%89/adv_author/1/" TargetMode="External"/><Relationship Id="rId118" Type="http://schemas.openxmlformats.org/officeDocument/2006/relationships/hyperlink" Target="https://search.books.com.tw/search/query/key/%E4%BA%9E%E6%AD%B7%E6%BC%A2%E5%BE%B7%E7%BE%85%EF%BC%8E%E5%B8%95%E6%B4%9B%E9%A6%AC%E6%96%AF/adv_author/1/" TargetMode="External"/><Relationship Id="rId134" Type="http://schemas.openxmlformats.org/officeDocument/2006/relationships/hyperlink" Target="https://search.books.com.tw/search/query/key/%E8%83%A1%E5%A6%99%E8%8A%AC/adv_author/1/" TargetMode="External"/><Relationship Id="rId139" Type="http://schemas.openxmlformats.org/officeDocument/2006/relationships/hyperlink" Target="https://search.books.com.tw/search/query/key/%E5%93%B2%E4%B9%9F/adv_author/1/" TargetMode="External"/><Relationship Id="rId80" Type="http://schemas.openxmlformats.org/officeDocument/2006/relationships/hyperlink" Target="https://search.books.com.tw/search/query/key/%E5%BC%B5%E5%98%89%E9%A9%8A/adv_author/1/" TargetMode="External"/><Relationship Id="rId85" Type="http://schemas.openxmlformats.org/officeDocument/2006/relationships/hyperlink" Target="https://search.books.com.tw/search/query/key/%E6%9D%8E%E6%98%8E%E6%84%9B/adv_author/1/" TargetMode="External"/><Relationship Id="rId150" Type="http://schemas.openxmlformats.org/officeDocument/2006/relationships/hyperlink" Target="https://www.books.com.tw/web/sys_puballb/books/?pubid=savage" TargetMode="External"/><Relationship Id="rId155" Type="http://schemas.openxmlformats.org/officeDocument/2006/relationships/hyperlink" Target="https://www.books.com.tw/web/sys_puballb/books/?pubid=scwpc" TargetMode="External"/><Relationship Id="rId12" Type="http://schemas.openxmlformats.org/officeDocument/2006/relationships/hyperlink" Target="https://search.books.com.tw/search/query/key/%E9%81%94%E6%96%87%E8%8C%9C/adv_author/1/" TargetMode="External"/><Relationship Id="rId17" Type="http://schemas.openxmlformats.org/officeDocument/2006/relationships/hyperlink" Target="https://search.books.com.tw/search/query/key/%E6%8F%90%E5%A7%86%E2%80%A7%E9%9C%8D%E6%99%AE%E5%8F%A4%E5%BE%B7/adv_author/1/" TargetMode="External"/><Relationship Id="rId33" Type="http://schemas.openxmlformats.org/officeDocument/2006/relationships/hyperlink" Target="https://search.books.com.tw/search/query/key/%E5%8F%B2%E8%92%82%E8%8A%AC%EF%BC%8E%E6%9F%AF%E6%B4%9B/adv_author/1/" TargetMode="External"/><Relationship Id="rId38" Type="http://schemas.openxmlformats.org/officeDocument/2006/relationships/hyperlink" Target="https://search.books.com.tw/search/query/key/%E6%9D%BE%E7%94%B0%E7%B4%A0%E5%AD%90/adv_author/1/" TargetMode="External"/><Relationship Id="rId59" Type="http://schemas.openxmlformats.org/officeDocument/2006/relationships/hyperlink" Target="https://search.books.com.tw/search/query/key/%E7%8E%8B%E8%87%AA%E7%A3%90/adv_author/1/" TargetMode="External"/><Relationship Id="rId103" Type="http://schemas.openxmlformats.org/officeDocument/2006/relationships/hyperlink" Target="https://search.books.com.tw/search/query/key/%E5%BC%B5%E5%8F%8B%E6%BC%81/adv_author/1/" TargetMode="External"/><Relationship Id="rId108" Type="http://schemas.openxmlformats.org/officeDocument/2006/relationships/hyperlink" Target="https://sanmin.com.tw/Search/Index/?AU=%e8%8f%b2%e5%88%a9%e6%96%af%20%e8%8a%ac%e5%85%8b%e6%8b%9c%e7%b4%8d" TargetMode="External"/><Relationship Id="rId124" Type="http://schemas.openxmlformats.org/officeDocument/2006/relationships/hyperlink" Target="https://search.books.com.tw/search/query/key/%E7%BE%85%E5%80%AB%E6%96%AF%EF%BC%8E%E4%BF%9D%E5%88%A9/adv_author/1/" TargetMode="External"/><Relationship Id="rId129" Type="http://schemas.openxmlformats.org/officeDocument/2006/relationships/hyperlink" Target="https://search.books.com.tw/search/query/key/%E5%BC%B5%E5%8F%8B%E6%BC%81/adv_author/1/" TargetMode="External"/><Relationship Id="rId54" Type="http://schemas.openxmlformats.org/officeDocument/2006/relationships/hyperlink" Target="https://search.books.com.tw/search/query/key/%E7%B8%A3%E7%A7%80%E5%BD%A5/adv_author/1/" TargetMode="External"/><Relationship Id="rId70" Type="http://schemas.openxmlformats.org/officeDocument/2006/relationships/hyperlink" Target="https://search.books.com.tw/search/query/key/%E9%A6%AC%E7%89%B9%EF%BC%8E%E5%BE%B7%E6%8B%89%E4%BD%A9%E5%B0%BC%E4%BA%9E/adv_author/1/" TargetMode="External"/><Relationship Id="rId75" Type="http://schemas.openxmlformats.org/officeDocument/2006/relationships/hyperlink" Target="https://search.books.com.tw/search/query/key/%E7%8E%8B%E6%96%87%E8%8F%AF/adv_author/1/" TargetMode="External"/><Relationship Id="rId91" Type="http://schemas.openxmlformats.org/officeDocument/2006/relationships/hyperlink" Target="https://search.books.com.tw/search/query/key/%E5%8A%89%E4%BC%AF%E6%A8%82/adv_author/1/" TargetMode="External"/><Relationship Id="rId96" Type="http://schemas.openxmlformats.org/officeDocument/2006/relationships/hyperlink" Target="https://www.books.com.tw/web/sys_puballb/books/?pubid=wordfield" TargetMode="External"/><Relationship Id="rId140" Type="http://schemas.openxmlformats.org/officeDocument/2006/relationships/hyperlink" Target="https://search.books.com.tw/search/query/key/%E5%B9%B8%E4%BD%B3%E6%85%A7/adv_author/1/" TargetMode="External"/><Relationship Id="rId145" Type="http://schemas.openxmlformats.org/officeDocument/2006/relationships/hyperlink" Target="https://search.books.com.tw/search/query/key/%E5%BC%B5%E6%9B%BC%E5%A8%9F/adv_author/1/" TargetMode="External"/><Relationship Id="rId161" Type="http://schemas.openxmlformats.org/officeDocument/2006/relationships/hyperlink" Target="https://www.books.com.tw/web/sys_puballb/books/?pubid=cw" TargetMode="External"/><Relationship Id="rId1" Type="http://schemas.openxmlformats.org/officeDocument/2006/relationships/hyperlink" Target="https://search.books.com.tw/search/query/key/%E6%8F%90%E5%88%A9%E2%80%A7%E7%BE%85%E4%BC%AF%E5%9F%83%E5%85%8B%E7%89%B9/adv_author/1/" TargetMode="External"/><Relationship Id="rId6" Type="http://schemas.openxmlformats.org/officeDocument/2006/relationships/hyperlink" Target="https://search.books.com.tw/search/query/key/%E8%8A%AD%E8%93%93%E8%92%82%EF%BC%8E%E6%9F%AF%E7%88%BE/adv_author/1/" TargetMode="External"/><Relationship Id="rId15" Type="http://schemas.openxmlformats.org/officeDocument/2006/relationships/hyperlink" Target="https://search.books.com.tw/search/query/key/%E8%98%BF%E6%8B%89%E2%80%A7%E8%89%BE%E5%80%AB%E2%80%A7%E5%AE%89%E5%BE%B7%E6%A3%AE/adv_author/1/" TargetMode="External"/><Relationship Id="rId23" Type="http://schemas.openxmlformats.org/officeDocument/2006/relationships/hyperlink" Target="https://search.books.com.tw/search/query/key/%E6%BD%98%E8%9C%9C%E6%8B%89%E2%80%A7%E6%9C%AD%E6%A0%BC%E5%80%AB%E6%96%AF%E5%9F%BA/adv_author/1/" TargetMode="External"/><Relationship Id="rId28" Type="http://schemas.openxmlformats.org/officeDocument/2006/relationships/hyperlink" Target="https://search.books.com.tw/search/query/key/%E7%90%86%E5%AF%9F%E2%80%A7%E6%9F%AF%E6%8F%90%E6%96%AF/adv_author/1/" TargetMode="External"/><Relationship Id="rId36" Type="http://schemas.openxmlformats.org/officeDocument/2006/relationships/hyperlink" Target="https://search.books.com.tw/search/query/key/%E7%8F%AD%E5%82%91%E2%80%A7%E6%88%B4%E7%B6%AD%E6%96%AF/adv_author/1/" TargetMode="External"/><Relationship Id="rId49" Type="http://schemas.openxmlformats.org/officeDocument/2006/relationships/hyperlink" Target="https://search.books.com.tw/search/query/key/%E5%BC%B5%E6%96%87%E4%BA%AE/adv_author/1/" TargetMode="External"/><Relationship Id="rId57" Type="http://schemas.openxmlformats.org/officeDocument/2006/relationships/hyperlink" Target="https://search.books.com.tw/search/query/key/%E6%98%86%E6%B1%80%EF%BC%8E%E8%91%9B%E5%88%A9%E6%9C%AC/adv_author/1/" TargetMode="External"/><Relationship Id="rId106" Type="http://schemas.openxmlformats.org/officeDocument/2006/relationships/hyperlink" Target="https://search.books.com.tw/search/query/key/%E9%99%B3%E5%95%9F%E6%B7%A6/adv_author/1/" TargetMode="External"/><Relationship Id="rId114" Type="http://schemas.openxmlformats.org/officeDocument/2006/relationships/hyperlink" Target="https://search.books.com.tw/search/query/key/%E9%98%BF%E9%83%A8%E5%A4%8F%E4%B8%B8/adv_author/1/" TargetMode="External"/><Relationship Id="rId119" Type="http://schemas.openxmlformats.org/officeDocument/2006/relationships/hyperlink" Target="https://search.books.com.tw/search/query/key/%E5%96%AC%E7%91%9F%E5%A4%AB%EF%BC%8E%E5%96%AC%E4%BD%9B/adv_author/1/" TargetMode="External"/><Relationship Id="rId127" Type="http://schemas.openxmlformats.org/officeDocument/2006/relationships/hyperlink" Target="https://www.books.com.tw/web/sys_puballb/books/?pubid=saccacapital" TargetMode="External"/><Relationship Id="rId10" Type="http://schemas.openxmlformats.org/officeDocument/2006/relationships/hyperlink" Target="https://search.books.com.tw/search/query/key/WILL%E5%85%92%E7%AB%A5%E6%99%BA%E8%82%B2%E7%A0%94%E7%A9%B6%E6%89%80%E3%80%80/adv_author/1/" TargetMode="External"/><Relationship Id="rId31" Type="http://schemas.openxmlformats.org/officeDocument/2006/relationships/hyperlink" Target="https://search.books.com.tw/search/query/key/%E9%A6%AC%E6%A0%BC%E9%BA%97%E5%A1%94%EF%BC%8E%E5%9B%A0%E6%A0%BC/adv_author/1/" TargetMode="External"/><Relationship Id="rId44" Type="http://schemas.openxmlformats.org/officeDocument/2006/relationships/hyperlink" Target="https://search.books.com.tw/search/query/key/%E7%91%AA%E8%8E%89%E5%AE%89%EF%BC%8E%E5%BE%B7%EF%BC%8E%E5%8F%B2%E6%A2%85%E7%89%B9/adv_author/1/" TargetMode="External"/><Relationship Id="rId52" Type="http://schemas.openxmlformats.org/officeDocument/2006/relationships/hyperlink" Target="https://search.books.com.tw/search/query/key/%E7%8E%8B%E6%96%87%E8%8F%AF/adv_author/1/" TargetMode="External"/><Relationship Id="rId60" Type="http://schemas.openxmlformats.org/officeDocument/2006/relationships/hyperlink" Target="https://search.books.com.tw/search/query/key/%E6%9E%97%E6%B3%B0%E5%8B%B3/adv_author/1/" TargetMode="External"/><Relationship Id="rId65" Type="http://schemas.openxmlformats.org/officeDocument/2006/relationships/hyperlink" Target="https://search.books.com.tw/search/query/key/%E7%8E%8B%E6%B7%91%E8%8A%AC/adv_author/1/" TargetMode="External"/><Relationship Id="rId73" Type="http://schemas.openxmlformats.org/officeDocument/2006/relationships/hyperlink" Target="https://search.books.com.tw/search/query/key/%E5%AE%89%E5%BE%B7%E9%BA%97%E9%9B%85%EF%BC%8E%E7%A2%A7%E8%92%82/adv_author/1/" TargetMode="External"/><Relationship Id="rId78" Type="http://schemas.openxmlformats.org/officeDocument/2006/relationships/hyperlink" Target="https://www.books.com.tw/web/sys_puballb/books/?pubid=horoan" TargetMode="External"/><Relationship Id="rId81" Type="http://schemas.openxmlformats.org/officeDocument/2006/relationships/hyperlink" Target="https://search.books.com.tw/search/query/key/%E7%8E%8B%E6%96%87%E8%8F%AF/adv_author/1/" TargetMode="External"/><Relationship Id="rId86" Type="http://schemas.openxmlformats.org/officeDocument/2006/relationships/hyperlink" Target="https://www.books.com.tw/web/sys_puballb/books/?pubid=wordfield" TargetMode="External"/><Relationship Id="rId94" Type="http://schemas.openxmlformats.org/officeDocument/2006/relationships/hyperlink" Target="https://search.books.com.tw/search/query/key/%E6%BD%94%E8%A5%BF%E5%8D%A1%EF%BC%8E%E5%AF%87%E7%89%B9%E5%A6%AE%E2%80%93%E5%A0%A4%E5%8F%AF/adv_author/1/" TargetMode="External"/><Relationship Id="rId99" Type="http://schemas.openxmlformats.org/officeDocument/2006/relationships/hyperlink" Target="https://search.books.com.tw/search/query/key/%E5%AE%89%E5%BE%B7%E9%AD%AF%EF%BC%8E%E5%85%8B%E8%90%8A%E9%96%80%E6%96%AF/adv_author/1/" TargetMode="External"/><Relationship Id="rId101" Type="http://schemas.openxmlformats.org/officeDocument/2006/relationships/hyperlink" Target="https://search.books.com.tw/search/query/key/%E5%A4%A9%E8%A1%9B%E6%96%87%E5%8C%96%E7%B7%A8%E8%BC%AF%E9%83%A8/adv_author/1/" TargetMode="External"/><Relationship Id="rId122" Type="http://schemas.openxmlformats.org/officeDocument/2006/relationships/hyperlink" Target="https://search.books.com.tw/search/query/key/%E9%9B%85%E5%8A%AA%E4%BB%80%E2%80%A7%E6%9F%AF%E6%9C%AD%E5%85%8B/adv_author/1/" TargetMode="External"/><Relationship Id="rId130" Type="http://schemas.openxmlformats.org/officeDocument/2006/relationships/hyperlink" Target="https://www.books.com.tw/web/sys_puballb/books/?pubid=saccacapital" TargetMode="External"/><Relationship Id="rId135" Type="http://schemas.openxmlformats.org/officeDocument/2006/relationships/hyperlink" Target="https://search.books.com.tw/search/query/key/%E5%BC%B5%E6%96%87%E4%BA%AE/adv_author/1/" TargetMode="External"/><Relationship Id="rId143" Type="http://schemas.openxmlformats.org/officeDocument/2006/relationships/hyperlink" Target="https://search.books.com.tw/search/query/key/%E5%BC%B5%E5%98%89%E9%A9%8A/adv_author/1/" TargetMode="External"/><Relationship Id="rId148" Type="http://schemas.openxmlformats.org/officeDocument/2006/relationships/hyperlink" Target="https://search.books.com.tw/search/query/key/%E5%91%A8%E5%A7%9A%E8%90%8D/adv_author/1/" TargetMode="External"/><Relationship Id="rId151" Type="http://schemas.openxmlformats.org/officeDocument/2006/relationships/hyperlink" Target="https://www.books.com.tw/web/sys_puballb/books/?pubid=savage" TargetMode="External"/><Relationship Id="rId156" Type="http://schemas.openxmlformats.org/officeDocument/2006/relationships/hyperlink" Target="https://www.books.com.tw/web/sys_puballb/books/?pubid=suntriumph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9%99%B3%E6%B2%9B%E6%85%88/adv_author/1/" TargetMode="External"/><Relationship Id="rId9" Type="http://schemas.openxmlformats.org/officeDocument/2006/relationships/hyperlink" Target="https://search.books.com.tw/search/query/key/%E8%B2%9D%E6%9E%9C/adv_author/1/" TargetMode="External"/><Relationship Id="rId13" Type="http://schemas.openxmlformats.org/officeDocument/2006/relationships/hyperlink" Target="https://search.books.com.tw/search/query/key/%E5%8E%9F%E8%A3%95/adv_author/1/" TargetMode="External"/><Relationship Id="rId18" Type="http://schemas.openxmlformats.org/officeDocument/2006/relationships/hyperlink" Target="https://search.books.com.tw/search/query/key/%E4%BD%A9%E7%89%B9%E8%8E%89%E9%9C%9E%EF%BC%8E%E9%BA%A5%E6%8B%89%E5%85%8B%E5%80%AB/adv_author/1/" TargetMode="External"/><Relationship Id="rId39" Type="http://schemas.openxmlformats.org/officeDocument/2006/relationships/hyperlink" Target="https://search.books.com.tw/search/query/key/%E5%8A%89%E6%80%9D%E6%BA%90/adv_author/1/" TargetMode="External"/><Relationship Id="rId109" Type="http://schemas.openxmlformats.org/officeDocument/2006/relationships/hyperlink" Target="https://search.books.com.tw/search/query/key/%E9%AB%98%E5%AC%89%E8%B2%9E/adv_author/1/" TargetMode="External"/><Relationship Id="rId34" Type="http://schemas.openxmlformats.org/officeDocument/2006/relationships/hyperlink" Target="https://search.books.com.tw/search/query/key/%E8%B3%B4%E9%A6%AC/adv_author/1/" TargetMode="External"/><Relationship Id="rId50" Type="http://schemas.openxmlformats.org/officeDocument/2006/relationships/hyperlink" Target="https://search.books.com.tw/search/query/key/%E5%BC%B5%E6%9B%BC%E5%A8%9F/adv_author/1/" TargetMode="External"/><Relationship Id="rId55" Type="http://schemas.openxmlformats.org/officeDocument/2006/relationships/hyperlink" Target="https://search.books.com.tw/search/query/key/%E5%87%B1%E7%89%B9%E3%83%BB%E9%9C%8D%E6%96%AF%E7%A6%8F%E5%BE%B7/adv_author/1/" TargetMode="External"/><Relationship Id="rId76" Type="http://schemas.openxmlformats.org/officeDocument/2006/relationships/hyperlink" Target="https://search.books.com.tw/search/query/key/%E7%90%B3%EF%BC%8E%E5%A5%91%E5%88%A9/adv_author/1/" TargetMode="External"/><Relationship Id="rId97" Type="http://schemas.openxmlformats.org/officeDocument/2006/relationships/hyperlink" Target="https://search.books.com.tw/search/query/key/%E4%BD%9B%E7%91%9E%E6%96%AF%E7%89%B9%EF%BC%8E%E5%8D%A1%E7%89%B9/adv_author/1/" TargetMode="External"/><Relationship Id="rId104" Type="http://schemas.openxmlformats.org/officeDocument/2006/relationships/hyperlink" Target="https://search.books.com.tw/search/query/key/%E9%BB%83%E4%B8%80%E5%B3%AF/adv_author/1/" TargetMode="External"/><Relationship Id="rId120" Type="http://schemas.openxmlformats.org/officeDocument/2006/relationships/hyperlink" Target="https://search.books.com.tw/search/query/key/%E8%87%BA%E5%8C%97%E5%9C%B0%E6%96%B9%E7%95%B0%E8%81%9E%E5%B7%A5%E4%BD%9C%E5%AE%A4/adv_author/1/" TargetMode="External"/><Relationship Id="rId125" Type="http://schemas.openxmlformats.org/officeDocument/2006/relationships/hyperlink" Target="https://search.books.com.tw/search/query/key/%E5%B8%83%E9%9C%B2%EF%BC%8E%E5%B7%B4%E5%88%A9%E8%91%89%E7%89%B9/adv_author/1/" TargetMode="External"/><Relationship Id="rId141" Type="http://schemas.openxmlformats.org/officeDocument/2006/relationships/hyperlink" Target="https://search.books.com.tw/search/query/key/%E5%B9%B8%E4%BD%B3%E6%85%A7/adv_author/1/" TargetMode="External"/><Relationship Id="rId146" Type="http://schemas.openxmlformats.org/officeDocument/2006/relationships/hyperlink" Target="https://search.books.com.tw/search/query/key/%E8%A8%B1%E8%8A%B3%E6%85%88/adv_author/1/" TargetMode="External"/><Relationship Id="rId7" Type="http://schemas.openxmlformats.org/officeDocument/2006/relationships/hyperlink" Target="https://search.books.com.tw/search/query/key/%E5%BC%B5%E5%8F%8B%E6%BC%81/adv_author/1/" TargetMode="External"/><Relationship Id="rId71" Type="http://schemas.openxmlformats.org/officeDocument/2006/relationships/hyperlink" Target="https://search.books.com.tw/search/query/key/%E5%BC%97%E5%80%AB%E6%96%AF%EF%BC%8E%E5%BE%B7%E5%8D%A1%E7%89%B9/adv_author/1/" TargetMode="External"/><Relationship Id="rId92" Type="http://schemas.openxmlformats.org/officeDocument/2006/relationships/hyperlink" Target="https://search.books.com.tw/search/query/key/%E8%98%BF%E8%8E%89%EF%BC%8E%E6%B2%83%E7%91%AA%E5%85%8B/adv_author/1/" TargetMode="External"/><Relationship Id="rId162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search.books.com.tw/search/query/key/%E8%B2%9D%E7%90%AA%E2%80%A7%E5%B8%83%E9%AD%AF%E5%A7%86/adv_author/1/" TargetMode="External"/><Relationship Id="rId29" Type="http://schemas.openxmlformats.org/officeDocument/2006/relationships/hyperlink" Target="https://search.books.com.tw/search/query/key/WILL%E5%85%92%E7%AB%A5%E7%9F%A5%E8%82%B2%E7%A0%94%E7%A9%B6%E6%89%80/adv_author/1/" TargetMode="External"/><Relationship Id="rId24" Type="http://schemas.openxmlformats.org/officeDocument/2006/relationships/hyperlink" Target="https://search.books.com.tw/search/query/key/%E5%8F%B2%E8%80%83%E7%89%B9%EF%BC%8E%E6%9B%BC%E9%87%91/adv_author/1/" TargetMode="External"/><Relationship Id="rId40" Type="http://schemas.openxmlformats.org/officeDocument/2006/relationships/hyperlink" Target="https://search.books.com.tw/search/query/key/%E5%BC%B7%E2%80%A7%E7%A9%86%E7%89%B9/adv_author/1/" TargetMode="External"/><Relationship Id="rId45" Type="http://schemas.openxmlformats.org/officeDocument/2006/relationships/hyperlink" Target="https://search.books.com.tw/search/query/key/%E5%96%AC%E9%87%8C%E2%80%A7%E7%B4%84%E7%BF%B0/adv_author/1/" TargetMode="External"/><Relationship Id="rId66" Type="http://schemas.openxmlformats.org/officeDocument/2006/relationships/hyperlink" Target="https://search.books.com.tw/search/query/key/%E7%8E%8B%E6%96%87%E8%8F%AF/adv_author/1/" TargetMode="External"/><Relationship Id="rId87" Type="http://schemas.openxmlformats.org/officeDocument/2006/relationships/hyperlink" Target="https://search.books.com.tw/search/query/key/%E8%9C%9C%E9%9B%AA%E5%85%92%E3%83%BB%E8%83%A1%E6%85%88/adv_author/1/" TargetMode="External"/><Relationship Id="rId110" Type="http://schemas.openxmlformats.org/officeDocument/2006/relationships/hyperlink" Target="https://search.books.com.tw/search/query/key/%E7%8E%8B%E9%BC%8E%E9%88%9E%E3%80%81%E4%BE%AF%E6%96%87%E8%A9%A0%E3%80%81%E5%BC%B5%E6%9B%89%E9%A2%A8%E3%80%81%E7%B0%A1%E5%AA%9C...%E7%AD%89/adv_author/1/" TargetMode="External"/><Relationship Id="rId115" Type="http://schemas.openxmlformats.org/officeDocument/2006/relationships/hyperlink" Target="https://search.books.com.tw/search/query/key/%E6%9E%97%E6%BB%BF%E7%A7%8B/adv_author/1/" TargetMode="External"/><Relationship Id="rId131" Type="http://schemas.openxmlformats.org/officeDocument/2006/relationships/hyperlink" Target="https://search.books.com.tw/search/query/key/%E6%9E%97%E4%B8%96%E4%BB%81/adv_author/1/" TargetMode="External"/><Relationship Id="rId136" Type="http://schemas.openxmlformats.org/officeDocument/2006/relationships/hyperlink" Target="https://www.books.com.tw/web/sys_puballb/books/?pubid=wordfield" TargetMode="External"/><Relationship Id="rId157" Type="http://schemas.openxmlformats.org/officeDocument/2006/relationships/hyperlink" Target="https://search.books.com.tw/search/query/key/Gomdori+co./adv_author/1/" TargetMode="External"/><Relationship Id="rId61" Type="http://schemas.openxmlformats.org/officeDocument/2006/relationships/hyperlink" Target="https://search.books.com.tw/search/query/key/%E6%9B%B9%E6%97%AD/adv_author/1/" TargetMode="External"/><Relationship Id="rId82" Type="http://schemas.openxmlformats.org/officeDocument/2006/relationships/hyperlink" Target="https://search.books.com.tw/search/query/key/%E7%8E%8B%E6%96%87%E8%8F%AF/adv_author/1/" TargetMode="External"/><Relationship Id="rId152" Type="http://schemas.openxmlformats.org/officeDocument/2006/relationships/hyperlink" Target="https://www.books.com.tw/web/sys_puballb/books/?pubid=savage" TargetMode="External"/><Relationship Id="rId19" Type="http://schemas.openxmlformats.org/officeDocument/2006/relationships/hyperlink" Target="https://search.books.com.tw/search/query/key/%E6%B9%AF%E7%B1%B3%EF%BC%8E%E6%BA%AB%E6%A0%BC%E7%88%BE/adv_author/1/" TargetMode="External"/><Relationship Id="rId14" Type="http://schemas.openxmlformats.org/officeDocument/2006/relationships/hyperlink" Target="https://search.books.com.tw/search/query/key/%E6%88%B4%E5%A4%AB%E2%80%A7%E7%9A%AE%E7%88%BE%E5%A5%87/adv_author/1/" TargetMode="External"/><Relationship Id="rId30" Type="http://schemas.openxmlformats.org/officeDocument/2006/relationships/hyperlink" Target="https://search.books.com.tw/search/query/key/%E6%9D%8E%E6%98%A5%E8%8B%B1/adv_author/1/" TargetMode="External"/><Relationship Id="rId35" Type="http://schemas.openxmlformats.org/officeDocument/2006/relationships/hyperlink" Target="https://search.books.com.tw/search/query/key/%E5%90%89%E7%AB%B9%E4%BC%B8%E4%BB%8B/adv_author/1/" TargetMode="External"/><Relationship Id="rId56" Type="http://schemas.openxmlformats.org/officeDocument/2006/relationships/hyperlink" Target="https://search.books.com.tw/search/query/key/%E5%B0%8F%E7%89%9B%E9%A0%93%E7%A7%91%E5%AD%B8%E6%95%99%E8%82%B2%E6%9C%89%E9%99%90%E5%85%AC%E5%8F%B8%E7%B7%A8%E8%BC%AF%E5%9C%98%E9%9A%8A/adv_author/1/" TargetMode="External"/><Relationship Id="rId77" Type="http://schemas.openxmlformats.org/officeDocument/2006/relationships/hyperlink" Target="https://search.books.com.tw/search/query/key/%E5%8F%B2%E6%88%B4%E8%8A%AC%E2%80%A7%E6%88%B4%E7%B6%AD%E6%96%AF/adv_author/1/" TargetMode="External"/><Relationship Id="rId100" Type="http://schemas.openxmlformats.org/officeDocument/2006/relationships/hyperlink" Target="https://search.books.com.tw/search/query/key/%E5%AE%89%E5%BE%B7%E9%AD%AF%EF%BC%8E%E5%85%8B%E8%90%8A%E9%96%80%E6%96%AF/adv_author/1/" TargetMode="External"/><Relationship Id="rId105" Type="http://schemas.openxmlformats.org/officeDocument/2006/relationships/hyperlink" Target="https://search.books.com.tw/search/query/key/%E6%9D%8E%E5%84%80%E5%A9%B7/adv_author/1/" TargetMode="External"/><Relationship Id="rId126" Type="http://schemas.openxmlformats.org/officeDocument/2006/relationships/hyperlink" Target="https://search.books.com.tw/search/query/key/%E5%BC%B5%E5%8F%8B%E6%BC%81/adv_author/1/" TargetMode="External"/><Relationship Id="rId147" Type="http://schemas.openxmlformats.org/officeDocument/2006/relationships/hyperlink" Target="https://search.books.com.tw/search/query/key/%E9%83%AD%E7%80%9E%E5%A9%B7/adv_author/1/" TargetMode="External"/><Relationship Id="rId8" Type="http://schemas.openxmlformats.org/officeDocument/2006/relationships/hyperlink" Target="https://search.books.com.tw/search/query/key/%E5%A4%A7%E8%A1%9B%E3%83%BB%E5%8D%A1%E5%88%A9/adv_author/1/" TargetMode="External"/><Relationship Id="rId51" Type="http://schemas.openxmlformats.org/officeDocument/2006/relationships/hyperlink" Target="https://search.books.com.tw/search/query/key/%E5%AD%AB%E6%A2%93%E8%A9%95/adv_author/1/" TargetMode="External"/><Relationship Id="rId72" Type="http://schemas.openxmlformats.org/officeDocument/2006/relationships/hyperlink" Target="https://search.books.com.tw/search/query/key/%E9%BA%A5%E7%89%B9%E2%80%A7%E6%8B%89%E8%8E%AB%E6%96%AF/adv_author/1/" TargetMode="External"/><Relationship Id="rId93" Type="http://schemas.openxmlformats.org/officeDocument/2006/relationships/hyperlink" Target="https://search.books.com.tw/search/query/key/%E6%9E%97%E6%BB%BF%E7%A7%8B/adv_author/1/" TargetMode="External"/><Relationship Id="rId98" Type="http://schemas.openxmlformats.org/officeDocument/2006/relationships/hyperlink" Target="https://search.books.com.tw/search/query/key/%E8%89%BE%E7%88%BE%E6%96%87%E2%80%A7%E5%B8%83%E9%AD%AF%E5%85%8B%E6%96%AF%E2%80%A7%E6%87%B7%E7%89%B9/adv_author/1/" TargetMode="External"/><Relationship Id="rId121" Type="http://schemas.openxmlformats.org/officeDocument/2006/relationships/hyperlink" Target="https://search.books.com.tw/search/query/key/%E9%BA%A5%E7%89%B9%EF%BC%8E%E6%B5%B7%E6%A0%BC/adv_author/1/" TargetMode="External"/><Relationship Id="rId142" Type="http://schemas.openxmlformats.org/officeDocument/2006/relationships/hyperlink" Target="https://www.books.com.tw/web/sys_puballb/books/?pubid=wordfield" TargetMode="External"/><Relationship Id="rId163" Type="http://schemas.openxmlformats.org/officeDocument/2006/relationships/hyperlink" Target="https://www.books.com.tw/web/sys_puballb/books/?pubid=cw" TargetMode="External"/><Relationship Id="rId3" Type="http://schemas.openxmlformats.org/officeDocument/2006/relationships/hyperlink" Target="https://search.books.com.tw/search/query/key/%E6%9D%BE%E5%B1%B1%E5%9C%93%E9%A6%99/adv_author/1/" TargetMode="External"/><Relationship Id="rId25" Type="http://schemas.openxmlformats.org/officeDocument/2006/relationships/hyperlink" Target="https://search.books.com.tw/search/query/key/%E5%B8%83%E8%90%8A%E6%81%A9%EF%BC%8E%E5%85%8B%E7%BE%85%E5%AF%A7/adv_author/1/" TargetMode="External"/><Relationship Id="rId46" Type="http://schemas.openxmlformats.org/officeDocument/2006/relationships/hyperlink" Target="https://search.books.com.tw/search/query/key/%E9%99%B3%E8%87%B4%E5%85%83/adv_author/1/" TargetMode="External"/><Relationship Id="rId67" Type="http://schemas.openxmlformats.org/officeDocument/2006/relationships/hyperlink" Target="https://search.books.com.tw/search/query/key/%E9%BD%8A%E8%97%A4%E6%B4%8B/adv_author/1/" TargetMode="External"/><Relationship Id="rId116" Type="http://schemas.openxmlformats.org/officeDocument/2006/relationships/hyperlink" Target="https://search.books.com.tw/search/query/key/%E6%9E%97%E4%B8%96%E4%BB%81/adv_author/1/" TargetMode="External"/><Relationship Id="rId137" Type="http://schemas.openxmlformats.org/officeDocument/2006/relationships/hyperlink" Target="https://search.books.com.tw/search/query/key/%E9%99%B3%E8%82%87%E5%AE%9C/adv_author/1/" TargetMode="External"/><Relationship Id="rId158" Type="http://schemas.openxmlformats.org/officeDocument/2006/relationships/hyperlink" Target="https://www.books.com.tw/web/sys_puballb/books/?pubid=suntriumph" TargetMode="External"/><Relationship Id="rId20" Type="http://schemas.openxmlformats.org/officeDocument/2006/relationships/hyperlink" Target="https://www.books.com.tw/web/sys_puballb/books/?pubid=websters" TargetMode="External"/><Relationship Id="rId41" Type="http://schemas.openxmlformats.org/officeDocument/2006/relationships/hyperlink" Target="https://search.books.com.tw/search/query/key/%E6%9E%97%E7%8E%9F%E5%84%80/adv_author/1/" TargetMode="External"/><Relationship Id="rId62" Type="http://schemas.openxmlformats.org/officeDocument/2006/relationships/hyperlink" Target="https://search.books.com.tw/search/query/key/%E4%BB%BB%E6%B7%91%E8%8B%B1/adv_author/1/" TargetMode="External"/><Relationship Id="rId83" Type="http://schemas.openxmlformats.org/officeDocument/2006/relationships/hyperlink" Target="https://search.books.com.tw/search/query/key/%E9%83%AD%E7%80%9E%E5%A9%B7/adv_author/1/" TargetMode="External"/><Relationship Id="rId88" Type="http://schemas.openxmlformats.org/officeDocument/2006/relationships/hyperlink" Target="https://www.books.com.tw/web/sys_puballb/books/?pubid=wordfield" TargetMode="External"/><Relationship Id="rId111" Type="http://schemas.openxmlformats.org/officeDocument/2006/relationships/hyperlink" Target="https://search.books.com.tw/search/query/key/%E5%BC%B5%E5%8F%8B%E6%BC%81/adv_author/1/" TargetMode="External"/><Relationship Id="rId132" Type="http://schemas.openxmlformats.org/officeDocument/2006/relationships/hyperlink" Target="https://search.books.com.tw/search/query/key/%E5%BB%96%E7%82%B3%E7%84%9C/adv_author/1/" TargetMode="External"/><Relationship Id="rId153" Type="http://schemas.openxmlformats.org/officeDocument/2006/relationships/hyperlink" Target="https://www.books.com.tw/web/sys_puballb/books/?pubid=sava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3"/>
  <sheetViews>
    <sheetView tabSelected="1" zoomScaleNormal="100" zoomScaleSheetLayoutView="100" zoomScalePageLayoutView="40" workbookViewId="0">
      <pane xSplit="1" ySplit="3" topLeftCell="B191" activePane="bottomRight" state="frozen"/>
      <selection pane="topRight" activeCell="B1" sqref="B1"/>
      <selection pane="bottomLeft" activeCell="A4" sqref="A4"/>
      <selection pane="bottomRight" activeCell="A239" sqref="A239"/>
    </sheetView>
  </sheetViews>
  <sheetFormatPr defaultRowHeight="16.5"/>
  <cols>
    <col min="1" max="1" width="6.75" style="28" customWidth="1"/>
    <col min="2" max="2" width="26.75" style="21" customWidth="1"/>
    <col min="3" max="3" width="16.75" style="28" customWidth="1"/>
    <col min="4" max="4" width="20.5" style="21" customWidth="1"/>
    <col min="5" max="5" width="12.75" style="28" customWidth="1"/>
    <col min="6" max="6" width="18.75" style="22" customWidth="1"/>
    <col min="7" max="7" width="8.75" style="28" customWidth="1"/>
    <col min="8" max="8" width="10.125" style="28" customWidth="1"/>
    <col min="9" max="9" width="10.75" style="21" customWidth="1"/>
    <col min="10" max="12" width="6.75" style="28" customWidth="1"/>
    <col min="13" max="13" width="9" style="20"/>
    <col min="14" max="16384" width="9" style="28"/>
  </cols>
  <sheetData>
    <row r="1" spans="1:13" ht="25.5">
      <c r="A1" s="39" t="s">
        <v>586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3" ht="25.5">
      <c r="A2" s="42" t="s">
        <v>587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ht="42.75">
      <c r="A3" s="7" t="s">
        <v>0</v>
      </c>
      <c r="B3" s="7" t="s">
        <v>1</v>
      </c>
      <c r="C3" s="26" t="s">
        <v>2</v>
      </c>
      <c r="D3" s="7" t="s">
        <v>3</v>
      </c>
      <c r="E3" s="8" t="s">
        <v>12</v>
      </c>
      <c r="F3" s="23" t="s">
        <v>4</v>
      </c>
      <c r="G3" s="8" t="s">
        <v>5</v>
      </c>
      <c r="H3" s="9" t="s">
        <v>13</v>
      </c>
      <c r="I3" s="7" t="s">
        <v>6</v>
      </c>
      <c r="J3" s="33" t="s">
        <v>7</v>
      </c>
      <c r="K3" s="33" t="s">
        <v>8</v>
      </c>
      <c r="L3" s="33" t="s">
        <v>9</v>
      </c>
      <c r="M3" s="27" t="s">
        <v>10</v>
      </c>
    </row>
    <row r="4" spans="1:13" s="29" customFormat="1" ht="33">
      <c r="A4" s="4">
        <v>1</v>
      </c>
      <c r="B4" s="4" t="s">
        <v>600</v>
      </c>
      <c r="C4" s="27" t="s">
        <v>601</v>
      </c>
      <c r="D4" s="4" t="s">
        <v>565</v>
      </c>
      <c r="E4" s="4" t="s">
        <v>564</v>
      </c>
      <c r="F4" s="25" t="s">
        <v>602</v>
      </c>
      <c r="G4" s="4">
        <v>1</v>
      </c>
      <c r="H4" s="4">
        <v>384</v>
      </c>
      <c r="I4" s="4">
        <f>H4*G4</f>
        <v>384</v>
      </c>
      <c r="J4" s="6" t="s">
        <v>667</v>
      </c>
      <c r="K4" s="6" t="s">
        <v>667</v>
      </c>
      <c r="L4" s="6" t="s">
        <v>667</v>
      </c>
      <c r="M4" s="54"/>
    </row>
    <row r="5" spans="1:13" s="29" customFormat="1" ht="49.5">
      <c r="A5" s="4">
        <v>2</v>
      </c>
      <c r="B5" s="4" t="s">
        <v>580</v>
      </c>
      <c r="C5" s="27" t="s">
        <v>581</v>
      </c>
      <c r="D5" s="4" t="s">
        <v>565</v>
      </c>
      <c r="E5" s="4" t="s">
        <v>564</v>
      </c>
      <c r="F5" s="25" t="s">
        <v>582</v>
      </c>
      <c r="G5" s="4">
        <v>1</v>
      </c>
      <c r="H5" s="4">
        <v>549</v>
      </c>
      <c r="I5" s="4">
        <f t="shared" ref="I5:I72" si="0">H5*G5</f>
        <v>549</v>
      </c>
      <c r="J5" s="6" t="s">
        <v>667</v>
      </c>
      <c r="K5" s="6" t="s">
        <v>667</v>
      </c>
      <c r="L5" s="6" t="s">
        <v>667</v>
      </c>
      <c r="M5" s="54"/>
    </row>
    <row r="6" spans="1:13" s="29" customFormat="1" ht="33">
      <c r="A6" s="4">
        <v>3</v>
      </c>
      <c r="B6" s="4" t="s">
        <v>576</v>
      </c>
      <c r="C6" s="27" t="s">
        <v>577</v>
      </c>
      <c r="D6" s="34" t="s">
        <v>578</v>
      </c>
      <c r="E6" s="4" t="s">
        <v>556</v>
      </c>
      <c r="F6" s="25" t="s">
        <v>579</v>
      </c>
      <c r="G6" s="4">
        <v>1</v>
      </c>
      <c r="H6" s="4">
        <v>700</v>
      </c>
      <c r="I6" s="4">
        <f t="shared" si="0"/>
        <v>700</v>
      </c>
      <c r="J6" s="6" t="s">
        <v>667</v>
      </c>
      <c r="K6" s="6" t="s">
        <v>667</v>
      </c>
      <c r="L6" s="6" t="s">
        <v>667</v>
      </c>
      <c r="M6" s="54"/>
    </row>
    <row r="7" spans="1:13" s="29" customFormat="1" ht="33">
      <c r="A7" s="4">
        <v>4</v>
      </c>
      <c r="B7" s="35" t="s">
        <v>567</v>
      </c>
      <c r="C7" s="27" t="s">
        <v>568</v>
      </c>
      <c r="D7" s="4" t="s">
        <v>566</v>
      </c>
      <c r="E7" s="4" t="s">
        <v>564</v>
      </c>
      <c r="F7" s="25" t="s">
        <v>569</v>
      </c>
      <c r="G7" s="4">
        <v>1</v>
      </c>
      <c r="H7" s="4">
        <v>384</v>
      </c>
      <c r="I7" s="4">
        <f t="shared" si="0"/>
        <v>384</v>
      </c>
      <c r="J7" s="6" t="s">
        <v>667</v>
      </c>
      <c r="K7" s="6" t="s">
        <v>667</v>
      </c>
      <c r="L7" s="6" t="s">
        <v>667</v>
      </c>
      <c r="M7" s="54"/>
    </row>
    <row r="8" spans="1:13" s="29" customFormat="1" ht="49.5">
      <c r="A8" s="4">
        <v>5</v>
      </c>
      <c r="B8" s="35" t="s">
        <v>572</v>
      </c>
      <c r="C8" s="36" t="s">
        <v>573</v>
      </c>
      <c r="D8" s="4" t="s">
        <v>555</v>
      </c>
      <c r="E8" s="4" t="s">
        <v>556</v>
      </c>
      <c r="F8" s="25" t="s">
        <v>574</v>
      </c>
      <c r="G8" s="4">
        <v>1</v>
      </c>
      <c r="H8" s="4">
        <v>280</v>
      </c>
      <c r="I8" s="4">
        <f t="shared" si="0"/>
        <v>280</v>
      </c>
      <c r="J8" s="6" t="s">
        <v>667</v>
      </c>
      <c r="K8" s="6" t="s">
        <v>667</v>
      </c>
      <c r="L8" s="6" t="s">
        <v>667</v>
      </c>
      <c r="M8" s="54"/>
    </row>
    <row r="9" spans="1:13" s="29" customFormat="1" ht="49.5">
      <c r="A9" s="4">
        <v>6</v>
      </c>
      <c r="B9" s="35" t="s">
        <v>570</v>
      </c>
      <c r="C9" s="27" t="s">
        <v>555</v>
      </c>
      <c r="D9" s="4" t="s">
        <v>562</v>
      </c>
      <c r="E9" s="4" t="s">
        <v>556</v>
      </c>
      <c r="F9" s="25" t="s">
        <v>571</v>
      </c>
      <c r="G9" s="4">
        <v>1</v>
      </c>
      <c r="H9" s="4">
        <v>720</v>
      </c>
      <c r="I9" s="4">
        <f t="shared" si="0"/>
        <v>720</v>
      </c>
      <c r="J9" s="6" t="s">
        <v>667</v>
      </c>
      <c r="K9" s="6" t="s">
        <v>667</v>
      </c>
      <c r="L9" s="6" t="s">
        <v>667</v>
      </c>
      <c r="M9" s="54"/>
    </row>
    <row r="10" spans="1:13" s="29" customFormat="1" ht="33">
      <c r="A10" s="4">
        <v>7</v>
      </c>
      <c r="B10" s="35" t="s">
        <v>583</v>
      </c>
      <c r="C10" s="27" t="s">
        <v>584</v>
      </c>
      <c r="D10" s="4" t="s">
        <v>565</v>
      </c>
      <c r="E10" s="4" t="s">
        <v>564</v>
      </c>
      <c r="F10" s="25" t="s">
        <v>585</v>
      </c>
      <c r="G10" s="4">
        <v>1</v>
      </c>
      <c r="H10" s="4">
        <v>384</v>
      </c>
      <c r="I10" s="4">
        <f t="shared" si="0"/>
        <v>384</v>
      </c>
      <c r="J10" s="6" t="s">
        <v>667</v>
      </c>
      <c r="K10" s="6" t="s">
        <v>667</v>
      </c>
      <c r="L10" s="6" t="s">
        <v>667</v>
      </c>
      <c r="M10" s="54"/>
    </row>
    <row r="11" spans="1:13" s="29" customFormat="1" ht="33">
      <c r="A11" s="4">
        <v>8</v>
      </c>
      <c r="B11" s="35" t="s">
        <v>594</v>
      </c>
      <c r="C11" s="27" t="s">
        <v>595</v>
      </c>
      <c r="D11" s="4" t="s">
        <v>596</v>
      </c>
      <c r="E11" s="4" t="s">
        <v>564</v>
      </c>
      <c r="F11" s="25" t="s">
        <v>597</v>
      </c>
      <c r="G11" s="4">
        <v>1</v>
      </c>
      <c r="H11" s="4">
        <v>384</v>
      </c>
      <c r="I11" s="4">
        <f t="shared" si="0"/>
        <v>384</v>
      </c>
      <c r="J11" s="6" t="s">
        <v>667</v>
      </c>
      <c r="K11" s="6" t="s">
        <v>667</v>
      </c>
      <c r="L11" s="6" t="s">
        <v>667</v>
      </c>
      <c r="M11" s="54"/>
    </row>
    <row r="12" spans="1:13" s="29" customFormat="1" ht="33">
      <c r="A12" s="4">
        <v>9</v>
      </c>
      <c r="B12" s="35" t="s">
        <v>598</v>
      </c>
      <c r="C12" s="27" t="s">
        <v>595</v>
      </c>
      <c r="D12" s="4" t="s">
        <v>596</v>
      </c>
      <c r="E12" s="4" t="s">
        <v>564</v>
      </c>
      <c r="F12" s="25" t="s">
        <v>599</v>
      </c>
      <c r="G12" s="4">
        <v>1</v>
      </c>
      <c r="H12" s="4">
        <v>384</v>
      </c>
      <c r="I12" s="4">
        <f t="shared" si="0"/>
        <v>384</v>
      </c>
      <c r="J12" s="6" t="s">
        <v>667</v>
      </c>
      <c r="K12" s="6" t="s">
        <v>667</v>
      </c>
      <c r="L12" s="6" t="s">
        <v>667</v>
      </c>
      <c r="M12" s="54"/>
    </row>
    <row r="13" spans="1:13" s="29" customFormat="1" ht="33">
      <c r="A13" s="4">
        <v>10</v>
      </c>
      <c r="B13" s="35" t="s">
        <v>583</v>
      </c>
      <c r="C13" s="27" t="s">
        <v>595</v>
      </c>
      <c r="D13" s="4" t="s">
        <v>596</v>
      </c>
      <c r="E13" s="4" t="s">
        <v>564</v>
      </c>
      <c r="F13" s="25" t="s">
        <v>585</v>
      </c>
      <c r="G13" s="4">
        <v>1</v>
      </c>
      <c r="H13" s="4">
        <v>384</v>
      </c>
      <c r="I13" s="4">
        <f t="shared" si="0"/>
        <v>384</v>
      </c>
      <c r="J13" s="6" t="s">
        <v>667</v>
      </c>
      <c r="K13" s="6" t="s">
        <v>667</v>
      </c>
      <c r="L13" s="6" t="s">
        <v>667</v>
      </c>
      <c r="M13" s="54"/>
    </row>
    <row r="14" spans="1:13" s="29" customFormat="1" ht="49.5">
      <c r="A14" s="4">
        <v>11</v>
      </c>
      <c r="B14" s="35" t="s">
        <v>560</v>
      </c>
      <c r="C14" s="27" t="s">
        <v>561</v>
      </c>
      <c r="D14" s="4" t="s">
        <v>566</v>
      </c>
      <c r="E14" s="4" t="s">
        <v>564</v>
      </c>
      <c r="F14" s="25" t="s">
        <v>563</v>
      </c>
      <c r="G14" s="4">
        <v>1</v>
      </c>
      <c r="H14" s="4">
        <v>384</v>
      </c>
      <c r="I14" s="4">
        <f t="shared" si="0"/>
        <v>384</v>
      </c>
      <c r="J14" s="6" t="s">
        <v>667</v>
      </c>
      <c r="K14" s="6" t="s">
        <v>667</v>
      </c>
      <c r="L14" s="6" t="s">
        <v>667</v>
      </c>
      <c r="M14" s="54"/>
    </row>
    <row r="15" spans="1:13" s="29" customFormat="1" ht="33">
      <c r="A15" s="4">
        <v>12</v>
      </c>
      <c r="B15" s="35" t="s">
        <v>603</v>
      </c>
      <c r="C15" s="27" t="s">
        <v>604</v>
      </c>
      <c r="D15" s="4" t="s">
        <v>565</v>
      </c>
      <c r="E15" s="4" t="s">
        <v>564</v>
      </c>
      <c r="F15" s="25" t="s">
        <v>605</v>
      </c>
      <c r="G15" s="4">
        <v>1</v>
      </c>
      <c r="H15" s="4">
        <v>439</v>
      </c>
      <c r="I15" s="4">
        <f t="shared" si="0"/>
        <v>439</v>
      </c>
      <c r="J15" s="6" t="s">
        <v>667</v>
      </c>
      <c r="K15" s="6" t="s">
        <v>667</v>
      </c>
      <c r="L15" s="6" t="s">
        <v>667</v>
      </c>
      <c r="M15" s="54"/>
    </row>
    <row r="16" spans="1:13" s="29" customFormat="1" ht="49.5">
      <c r="A16" s="4">
        <v>13</v>
      </c>
      <c r="B16" s="35" t="s">
        <v>606</v>
      </c>
      <c r="C16" s="27" t="s">
        <v>607</v>
      </c>
      <c r="D16" s="4" t="s">
        <v>565</v>
      </c>
      <c r="E16" s="4" t="s">
        <v>564</v>
      </c>
      <c r="F16" s="25" t="s">
        <v>608</v>
      </c>
      <c r="G16" s="4">
        <v>1</v>
      </c>
      <c r="H16" s="4">
        <v>384</v>
      </c>
      <c r="I16" s="4">
        <f t="shared" si="0"/>
        <v>384</v>
      </c>
      <c r="J16" s="6" t="s">
        <v>667</v>
      </c>
      <c r="K16" s="6" t="s">
        <v>667</v>
      </c>
      <c r="L16" s="6" t="s">
        <v>667</v>
      </c>
      <c r="M16" s="54"/>
    </row>
    <row r="17" spans="1:13" s="29" customFormat="1" ht="33">
      <c r="A17" s="4">
        <v>14</v>
      </c>
      <c r="B17" s="35" t="s">
        <v>609</v>
      </c>
      <c r="C17" s="27" t="s">
        <v>610</v>
      </c>
      <c r="D17" s="4" t="s">
        <v>565</v>
      </c>
      <c r="E17" s="4" t="s">
        <v>564</v>
      </c>
      <c r="F17" s="25" t="s">
        <v>611</v>
      </c>
      <c r="G17" s="4">
        <v>1</v>
      </c>
      <c r="H17" s="4">
        <v>384</v>
      </c>
      <c r="I17" s="4">
        <f t="shared" si="0"/>
        <v>384</v>
      </c>
      <c r="J17" s="6" t="s">
        <v>667</v>
      </c>
      <c r="K17" s="6" t="s">
        <v>667</v>
      </c>
      <c r="L17" s="6" t="s">
        <v>667</v>
      </c>
      <c r="M17" s="54"/>
    </row>
    <row r="18" spans="1:13" s="29" customFormat="1">
      <c r="A18" s="4">
        <v>15</v>
      </c>
      <c r="B18" s="27" t="s">
        <v>617</v>
      </c>
      <c r="C18" s="27" t="s">
        <v>618</v>
      </c>
      <c r="D18" s="27" t="s">
        <v>619</v>
      </c>
      <c r="E18" s="4" t="s">
        <v>556</v>
      </c>
      <c r="F18" s="37" t="s">
        <v>620</v>
      </c>
      <c r="G18" s="4">
        <v>1</v>
      </c>
      <c r="H18" s="27">
        <v>278</v>
      </c>
      <c r="I18" s="4">
        <f t="shared" si="0"/>
        <v>278</v>
      </c>
      <c r="J18" s="6" t="s">
        <v>667</v>
      </c>
      <c r="K18" s="6" t="s">
        <v>667</v>
      </c>
      <c r="L18" s="6" t="s">
        <v>667</v>
      </c>
      <c r="M18" s="54"/>
    </row>
    <row r="19" spans="1:13" s="29" customFormat="1" ht="49.5">
      <c r="A19" s="4">
        <v>16</v>
      </c>
      <c r="B19" s="4" t="s">
        <v>557</v>
      </c>
      <c r="C19" s="27" t="s">
        <v>558</v>
      </c>
      <c r="D19" s="4" t="s">
        <v>562</v>
      </c>
      <c r="E19" s="4" t="s">
        <v>556</v>
      </c>
      <c r="F19" s="25" t="s">
        <v>559</v>
      </c>
      <c r="G19" s="4">
        <v>1</v>
      </c>
      <c r="H19" s="4">
        <v>350</v>
      </c>
      <c r="I19" s="4">
        <f t="shared" si="0"/>
        <v>350</v>
      </c>
      <c r="J19" s="6" t="s">
        <v>667</v>
      </c>
      <c r="K19" s="6" t="s">
        <v>667</v>
      </c>
      <c r="L19" s="6" t="s">
        <v>667</v>
      </c>
      <c r="M19" s="54"/>
    </row>
    <row r="20" spans="1:13" s="29" customFormat="1" ht="49.5">
      <c r="A20" s="4">
        <v>17</v>
      </c>
      <c r="B20" s="4" t="s">
        <v>625</v>
      </c>
      <c r="C20" s="27" t="s">
        <v>626</v>
      </c>
      <c r="D20" s="4" t="s">
        <v>627</v>
      </c>
      <c r="E20" s="4" t="s">
        <v>564</v>
      </c>
      <c r="F20" s="25" t="s">
        <v>628</v>
      </c>
      <c r="G20" s="4">
        <v>1</v>
      </c>
      <c r="H20" s="4">
        <v>439</v>
      </c>
      <c r="I20" s="4">
        <f t="shared" si="0"/>
        <v>439</v>
      </c>
      <c r="J20" s="6" t="s">
        <v>667</v>
      </c>
      <c r="K20" s="6" t="s">
        <v>667</v>
      </c>
      <c r="L20" s="6" t="s">
        <v>667</v>
      </c>
      <c r="M20" s="54"/>
    </row>
    <row r="21" spans="1:13" s="29" customFormat="1" ht="33">
      <c r="A21" s="4">
        <v>18</v>
      </c>
      <c r="B21" s="4" t="s">
        <v>629</v>
      </c>
      <c r="C21" s="27" t="s">
        <v>630</v>
      </c>
      <c r="D21" s="4" t="s">
        <v>631</v>
      </c>
      <c r="E21" s="4" t="s">
        <v>633</v>
      </c>
      <c r="F21" s="25" t="s">
        <v>632</v>
      </c>
      <c r="G21" s="4">
        <v>1</v>
      </c>
      <c r="H21" s="4">
        <v>384</v>
      </c>
      <c r="I21" s="4">
        <f t="shared" si="0"/>
        <v>384</v>
      </c>
      <c r="J21" s="6" t="s">
        <v>667</v>
      </c>
      <c r="K21" s="6" t="s">
        <v>667</v>
      </c>
      <c r="L21" s="6" t="s">
        <v>667</v>
      </c>
      <c r="M21" s="54"/>
    </row>
    <row r="22" spans="1:13" s="29" customFormat="1" ht="33">
      <c r="A22" s="4">
        <v>19</v>
      </c>
      <c r="B22" s="35" t="s">
        <v>634</v>
      </c>
      <c r="C22" s="27" t="s">
        <v>635</v>
      </c>
      <c r="D22" s="4" t="s">
        <v>636</v>
      </c>
      <c r="E22" s="4" t="s">
        <v>633</v>
      </c>
      <c r="F22" s="25" t="s">
        <v>637</v>
      </c>
      <c r="G22" s="4">
        <v>1</v>
      </c>
      <c r="H22" s="4">
        <v>439</v>
      </c>
      <c r="I22" s="4">
        <f t="shared" si="0"/>
        <v>439</v>
      </c>
      <c r="J22" s="6" t="s">
        <v>667</v>
      </c>
      <c r="K22" s="6" t="s">
        <v>667</v>
      </c>
      <c r="L22" s="6" t="s">
        <v>667</v>
      </c>
      <c r="M22" s="54"/>
    </row>
    <row r="23" spans="1:13" s="29" customFormat="1" ht="33">
      <c r="A23" s="4">
        <v>20</v>
      </c>
      <c r="B23" s="35" t="s">
        <v>638</v>
      </c>
      <c r="C23" s="27" t="s">
        <v>635</v>
      </c>
      <c r="D23" s="4" t="s">
        <v>636</v>
      </c>
      <c r="E23" s="4" t="s">
        <v>633</v>
      </c>
      <c r="F23" s="25" t="s">
        <v>639</v>
      </c>
      <c r="G23" s="4">
        <v>1</v>
      </c>
      <c r="H23" s="4">
        <v>439</v>
      </c>
      <c r="I23" s="4">
        <f t="shared" si="0"/>
        <v>439</v>
      </c>
      <c r="J23" s="6" t="s">
        <v>667</v>
      </c>
      <c r="K23" s="6" t="s">
        <v>667</v>
      </c>
      <c r="L23" s="6" t="s">
        <v>667</v>
      </c>
      <c r="M23" s="54"/>
    </row>
    <row r="24" spans="1:13" s="29" customFormat="1">
      <c r="A24" s="4">
        <v>21</v>
      </c>
      <c r="B24" s="4" t="s">
        <v>622</v>
      </c>
      <c r="C24" s="27" t="s">
        <v>623</v>
      </c>
      <c r="D24" s="4" t="s">
        <v>619</v>
      </c>
      <c r="E24" s="4" t="s">
        <v>556</v>
      </c>
      <c r="F24" s="25" t="s">
        <v>624</v>
      </c>
      <c r="G24" s="4">
        <v>1</v>
      </c>
      <c r="H24" s="4">
        <v>313</v>
      </c>
      <c r="I24" s="4">
        <f t="shared" si="0"/>
        <v>313</v>
      </c>
      <c r="J24" s="6" t="s">
        <v>667</v>
      </c>
      <c r="K24" s="6" t="s">
        <v>667</v>
      </c>
      <c r="L24" s="6" t="s">
        <v>667</v>
      </c>
      <c r="M24" s="54"/>
    </row>
    <row r="25" spans="1:13" s="29" customFormat="1" ht="33">
      <c r="A25" s="4">
        <v>22</v>
      </c>
      <c r="B25" s="35" t="s">
        <v>612</v>
      </c>
      <c r="C25" s="27" t="s">
        <v>613</v>
      </c>
      <c r="D25" s="4" t="s">
        <v>614</v>
      </c>
      <c r="E25" s="4" t="s">
        <v>556</v>
      </c>
      <c r="F25" s="25" t="s">
        <v>615</v>
      </c>
      <c r="G25" s="4">
        <v>1</v>
      </c>
      <c r="H25" s="4">
        <v>1888</v>
      </c>
      <c r="I25" s="4">
        <f t="shared" si="0"/>
        <v>1888</v>
      </c>
      <c r="J25" s="6" t="s">
        <v>616</v>
      </c>
      <c r="K25" s="6" t="s">
        <v>667</v>
      </c>
      <c r="L25" s="6" t="s">
        <v>667</v>
      </c>
      <c r="M25" s="54"/>
    </row>
    <row r="26" spans="1:13" ht="33">
      <c r="A26" s="4">
        <v>23</v>
      </c>
      <c r="B26" s="4" t="s">
        <v>590</v>
      </c>
      <c r="C26" s="27" t="s">
        <v>588</v>
      </c>
      <c r="D26" s="31" t="s">
        <v>62</v>
      </c>
      <c r="E26" s="13" t="s">
        <v>589</v>
      </c>
      <c r="F26" s="32" t="s">
        <v>789</v>
      </c>
      <c r="G26" s="4">
        <v>1</v>
      </c>
      <c r="H26" s="4">
        <v>9420</v>
      </c>
      <c r="I26" s="4">
        <f t="shared" si="0"/>
        <v>9420</v>
      </c>
      <c r="J26" s="6" t="s">
        <v>575</v>
      </c>
      <c r="K26" s="6" t="s">
        <v>667</v>
      </c>
      <c r="L26" s="6" t="s">
        <v>667</v>
      </c>
      <c r="M26" s="54"/>
    </row>
    <row r="27" spans="1:13" ht="49.5">
      <c r="A27" s="4">
        <v>24</v>
      </c>
      <c r="B27" s="4" t="s">
        <v>592</v>
      </c>
      <c r="C27" s="27" t="s">
        <v>588</v>
      </c>
      <c r="D27" s="31" t="s">
        <v>62</v>
      </c>
      <c r="E27" s="13" t="s">
        <v>589</v>
      </c>
      <c r="F27" s="32" t="s">
        <v>593</v>
      </c>
      <c r="G27" s="4">
        <v>1</v>
      </c>
      <c r="H27" s="4">
        <v>1200</v>
      </c>
      <c r="I27" s="4">
        <f t="shared" si="0"/>
        <v>1200</v>
      </c>
      <c r="J27" s="6" t="s">
        <v>575</v>
      </c>
      <c r="K27" s="6" t="s">
        <v>667</v>
      </c>
      <c r="L27" s="6" t="s">
        <v>667</v>
      </c>
      <c r="M27" s="54"/>
    </row>
    <row r="28" spans="1:13" ht="49.5">
      <c r="A28" s="4">
        <v>25</v>
      </c>
      <c r="B28" s="35" t="s">
        <v>621</v>
      </c>
      <c r="C28" s="27" t="s">
        <v>588</v>
      </c>
      <c r="D28" s="31" t="s">
        <v>62</v>
      </c>
      <c r="E28" s="13" t="s">
        <v>589</v>
      </c>
      <c r="F28" s="32" t="s">
        <v>591</v>
      </c>
      <c r="G28" s="4">
        <v>1</v>
      </c>
      <c r="H28" s="4">
        <v>1200</v>
      </c>
      <c r="I28" s="4">
        <f t="shared" si="0"/>
        <v>1200</v>
      </c>
      <c r="J28" s="6" t="s">
        <v>575</v>
      </c>
      <c r="K28" s="6" t="s">
        <v>667</v>
      </c>
      <c r="L28" s="6" t="s">
        <v>667</v>
      </c>
      <c r="M28" s="54"/>
    </row>
    <row r="29" spans="1:13" ht="42.75">
      <c r="A29" s="4">
        <v>26</v>
      </c>
      <c r="B29" s="13" t="s">
        <v>640</v>
      </c>
      <c r="C29" s="18" t="s">
        <v>476</v>
      </c>
      <c r="D29" s="18" t="s">
        <v>260</v>
      </c>
      <c r="E29" s="13" t="s">
        <v>17</v>
      </c>
      <c r="F29" s="14" t="s">
        <v>790</v>
      </c>
      <c r="G29" s="4">
        <v>1</v>
      </c>
      <c r="H29" s="13">
        <v>900</v>
      </c>
      <c r="I29" s="4">
        <f t="shared" si="0"/>
        <v>900</v>
      </c>
      <c r="J29" s="6" t="s">
        <v>575</v>
      </c>
      <c r="K29" s="6" t="s">
        <v>667</v>
      </c>
      <c r="L29" s="6" t="s">
        <v>667</v>
      </c>
      <c r="M29" s="54" t="s">
        <v>818</v>
      </c>
    </row>
    <row r="30" spans="1:13" ht="42.75">
      <c r="A30" s="4">
        <v>27</v>
      </c>
      <c r="B30" s="13" t="s">
        <v>403</v>
      </c>
      <c r="C30" s="18" t="s">
        <v>505</v>
      </c>
      <c r="D30" s="13" t="s">
        <v>227</v>
      </c>
      <c r="E30" s="13" t="s">
        <v>17</v>
      </c>
      <c r="F30" s="14" t="s">
        <v>792</v>
      </c>
      <c r="G30" s="4">
        <v>1</v>
      </c>
      <c r="H30" s="13">
        <v>620</v>
      </c>
      <c r="I30" s="4">
        <f t="shared" si="0"/>
        <v>620</v>
      </c>
      <c r="J30" s="6" t="s">
        <v>575</v>
      </c>
      <c r="K30" s="6" t="s">
        <v>667</v>
      </c>
      <c r="L30" s="6" t="s">
        <v>667</v>
      </c>
      <c r="M30" s="54" t="s">
        <v>791</v>
      </c>
    </row>
    <row r="31" spans="1:13" ht="33">
      <c r="A31" s="4">
        <v>28</v>
      </c>
      <c r="B31" s="35" t="s">
        <v>765</v>
      </c>
      <c r="C31" s="27" t="s">
        <v>642</v>
      </c>
      <c r="D31" s="31" t="s">
        <v>643</v>
      </c>
      <c r="E31" s="13" t="s">
        <v>17</v>
      </c>
      <c r="F31" s="32" t="s">
        <v>644</v>
      </c>
      <c r="G31" s="4">
        <v>1</v>
      </c>
      <c r="H31" s="4">
        <v>1400</v>
      </c>
      <c r="I31" s="4">
        <f t="shared" si="0"/>
        <v>1400</v>
      </c>
      <c r="J31" s="6" t="s">
        <v>575</v>
      </c>
      <c r="K31" s="6" t="s">
        <v>667</v>
      </c>
      <c r="L31" s="6" t="s">
        <v>667</v>
      </c>
      <c r="M31" s="54"/>
    </row>
    <row r="32" spans="1:13" ht="33">
      <c r="A32" s="4">
        <v>29</v>
      </c>
      <c r="B32" s="35" t="s">
        <v>645</v>
      </c>
      <c r="C32" s="27" t="s">
        <v>642</v>
      </c>
      <c r="D32" s="31" t="s">
        <v>643</v>
      </c>
      <c r="E32" s="13" t="s">
        <v>17</v>
      </c>
      <c r="F32" s="50" t="s">
        <v>646</v>
      </c>
      <c r="G32" s="4">
        <v>1</v>
      </c>
      <c r="H32" s="4">
        <v>1400</v>
      </c>
      <c r="I32" s="4">
        <f t="shared" si="0"/>
        <v>1400</v>
      </c>
      <c r="J32" s="6" t="s">
        <v>575</v>
      </c>
      <c r="K32" s="6" t="s">
        <v>667</v>
      </c>
      <c r="L32" s="6" t="s">
        <v>667</v>
      </c>
      <c r="M32" s="54"/>
    </row>
    <row r="33" spans="1:13" ht="66">
      <c r="A33" s="4">
        <v>30</v>
      </c>
      <c r="B33" s="4" t="s">
        <v>554</v>
      </c>
      <c r="C33" s="15" t="s">
        <v>544</v>
      </c>
      <c r="D33" s="10" t="s">
        <v>546</v>
      </c>
      <c r="E33" s="13" t="s">
        <v>17</v>
      </c>
      <c r="F33" s="32" t="s">
        <v>793</v>
      </c>
      <c r="G33" s="4">
        <v>1</v>
      </c>
      <c r="H33" s="4">
        <v>960</v>
      </c>
      <c r="I33" s="4">
        <f t="shared" si="0"/>
        <v>960</v>
      </c>
      <c r="J33" s="6" t="s">
        <v>575</v>
      </c>
      <c r="K33" s="6" t="s">
        <v>667</v>
      </c>
      <c r="L33" s="6" t="s">
        <v>667</v>
      </c>
      <c r="M33" s="54" t="s">
        <v>794</v>
      </c>
    </row>
    <row r="34" spans="1:13" ht="82.5">
      <c r="A34" s="4">
        <v>31</v>
      </c>
      <c r="B34" s="35" t="s">
        <v>647</v>
      </c>
      <c r="C34" s="27" t="s">
        <v>648</v>
      </c>
      <c r="D34" s="10" t="s">
        <v>660</v>
      </c>
      <c r="E34" s="13" t="s">
        <v>17</v>
      </c>
      <c r="F34" s="32" t="s">
        <v>795</v>
      </c>
      <c r="G34" s="4">
        <v>1</v>
      </c>
      <c r="H34" s="4">
        <v>2080</v>
      </c>
      <c r="I34" s="4">
        <f t="shared" si="0"/>
        <v>2080</v>
      </c>
      <c r="J34" s="6" t="s">
        <v>575</v>
      </c>
      <c r="K34" s="6" t="s">
        <v>667</v>
      </c>
      <c r="L34" s="55"/>
      <c r="M34" s="54"/>
    </row>
    <row r="35" spans="1:13" ht="28.5">
      <c r="A35" s="4">
        <v>32</v>
      </c>
      <c r="B35" s="35" t="s">
        <v>766</v>
      </c>
      <c r="C35" s="27" t="s">
        <v>757</v>
      </c>
      <c r="D35" s="10" t="s">
        <v>260</v>
      </c>
      <c r="E35" s="13" t="s">
        <v>17</v>
      </c>
      <c r="F35" s="32" t="s">
        <v>796</v>
      </c>
      <c r="G35" s="4">
        <v>1</v>
      </c>
      <c r="H35" s="4">
        <v>1280</v>
      </c>
      <c r="I35" s="4">
        <f t="shared" si="0"/>
        <v>1280</v>
      </c>
      <c r="J35" s="6" t="s">
        <v>575</v>
      </c>
      <c r="K35" s="6" t="s">
        <v>667</v>
      </c>
      <c r="L35" s="6" t="s">
        <v>667</v>
      </c>
      <c r="M35" s="54" t="s">
        <v>797</v>
      </c>
    </row>
    <row r="36" spans="1:13">
      <c r="A36" s="4">
        <v>33</v>
      </c>
      <c r="B36" s="35" t="s">
        <v>661</v>
      </c>
      <c r="C36" s="47" t="s">
        <v>662</v>
      </c>
      <c r="D36" s="2" t="s">
        <v>663</v>
      </c>
      <c r="E36" s="13" t="s">
        <v>17</v>
      </c>
      <c r="F36" s="32" t="s">
        <v>798</v>
      </c>
      <c r="G36" s="4">
        <v>1</v>
      </c>
      <c r="H36" s="4">
        <v>1500</v>
      </c>
      <c r="I36" s="4">
        <f t="shared" si="0"/>
        <v>1500</v>
      </c>
      <c r="J36" s="6" t="s">
        <v>575</v>
      </c>
      <c r="K36" s="6" t="s">
        <v>667</v>
      </c>
      <c r="L36" s="6" t="s">
        <v>667</v>
      </c>
      <c r="M36" s="54"/>
    </row>
    <row r="37" spans="1:13">
      <c r="A37" s="4">
        <v>34</v>
      </c>
      <c r="B37" s="35" t="s">
        <v>767</v>
      </c>
      <c r="C37" s="15" t="s">
        <v>664</v>
      </c>
      <c r="D37" s="47" t="s">
        <v>27</v>
      </c>
      <c r="E37" s="13" t="s">
        <v>17</v>
      </c>
      <c r="F37" s="50" t="s">
        <v>665</v>
      </c>
      <c r="G37" s="4">
        <v>1</v>
      </c>
      <c r="H37" s="10">
        <v>640</v>
      </c>
      <c r="I37" s="4">
        <f t="shared" si="0"/>
        <v>640</v>
      </c>
      <c r="J37" s="6" t="s">
        <v>575</v>
      </c>
      <c r="K37" s="6" t="s">
        <v>667</v>
      </c>
      <c r="L37" s="6" t="s">
        <v>667</v>
      </c>
      <c r="M37" s="54"/>
    </row>
    <row r="38" spans="1:13" ht="49.5">
      <c r="A38" s="4">
        <v>35</v>
      </c>
      <c r="B38" s="35" t="s">
        <v>805</v>
      </c>
      <c r="C38" s="15" t="s">
        <v>806</v>
      </c>
      <c r="D38" s="47" t="s">
        <v>27</v>
      </c>
      <c r="E38" s="13" t="s">
        <v>17</v>
      </c>
      <c r="F38" s="50" t="s">
        <v>807</v>
      </c>
      <c r="G38" s="4">
        <v>1</v>
      </c>
      <c r="H38" s="10">
        <v>1280</v>
      </c>
      <c r="I38" s="4">
        <f t="shared" si="0"/>
        <v>1280</v>
      </c>
      <c r="J38" s="6" t="s">
        <v>575</v>
      </c>
      <c r="K38" s="6" t="s">
        <v>667</v>
      </c>
      <c r="L38" s="6" t="s">
        <v>667</v>
      </c>
      <c r="M38" s="54" t="s">
        <v>791</v>
      </c>
    </row>
    <row r="39" spans="1:13" ht="42.75">
      <c r="A39" s="4">
        <v>36</v>
      </c>
      <c r="B39" s="10" t="s">
        <v>678</v>
      </c>
      <c r="C39" s="15" t="s">
        <v>664</v>
      </c>
      <c r="D39" s="47" t="s">
        <v>27</v>
      </c>
      <c r="E39" s="13" t="s">
        <v>17</v>
      </c>
      <c r="F39" s="50" t="s">
        <v>666</v>
      </c>
      <c r="G39" s="4">
        <v>1</v>
      </c>
      <c r="H39" s="10">
        <v>1200</v>
      </c>
      <c r="I39" s="4">
        <f t="shared" si="0"/>
        <v>1200</v>
      </c>
      <c r="J39" s="6" t="s">
        <v>575</v>
      </c>
      <c r="K39" s="6" t="s">
        <v>667</v>
      </c>
      <c r="L39" s="6" t="s">
        <v>667</v>
      </c>
      <c r="M39" s="54" t="s">
        <v>791</v>
      </c>
    </row>
    <row r="40" spans="1:13">
      <c r="A40" s="4">
        <v>37</v>
      </c>
      <c r="B40" s="10" t="s">
        <v>808</v>
      </c>
      <c r="C40" s="15" t="s">
        <v>710</v>
      </c>
      <c r="D40" s="47" t="s">
        <v>27</v>
      </c>
      <c r="E40" s="13" t="s">
        <v>17</v>
      </c>
      <c r="F40" s="50" t="s">
        <v>709</v>
      </c>
      <c r="G40" s="4">
        <v>1</v>
      </c>
      <c r="H40" s="10">
        <v>980</v>
      </c>
      <c r="I40" s="4">
        <f t="shared" si="0"/>
        <v>980</v>
      </c>
      <c r="J40" s="6" t="s">
        <v>575</v>
      </c>
      <c r="K40" s="6" t="s">
        <v>667</v>
      </c>
      <c r="L40" s="6" t="s">
        <v>667</v>
      </c>
      <c r="M40" s="54"/>
    </row>
    <row r="41" spans="1:13" ht="33">
      <c r="A41" s="4">
        <v>38</v>
      </c>
      <c r="B41" s="52" t="s">
        <v>814</v>
      </c>
      <c r="C41" s="15" t="s">
        <v>711</v>
      </c>
      <c r="D41" s="47" t="s">
        <v>306</v>
      </c>
      <c r="E41" s="13" t="s">
        <v>17</v>
      </c>
      <c r="F41" s="50" t="s">
        <v>813</v>
      </c>
      <c r="G41" s="4">
        <v>1</v>
      </c>
      <c r="H41" s="10">
        <v>1040</v>
      </c>
      <c r="I41" s="4">
        <f t="shared" si="0"/>
        <v>1040</v>
      </c>
      <c r="J41" s="6" t="s">
        <v>575</v>
      </c>
      <c r="K41" s="6" t="s">
        <v>667</v>
      </c>
      <c r="L41" s="6" t="s">
        <v>667</v>
      </c>
      <c r="M41" s="54"/>
    </row>
    <row r="42" spans="1:13" ht="33">
      <c r="A42" s="4">
        <v>39</v>
      </c>
      <c r="B42" s="35" t="s">
        <v>815</v>
      </c>
      <c r="C42" s="15" t="s">
        <v>755</v>
      </c>
      <c r="D42" s="10" t="s">
        <v>62</v>
      </c>
      <c r="E42" s="13" t="s">
        <v>17</v>
      </c>
      <c r="F42" s="49" t="s">
        <v>756</v>
      </c>
      <c r="G42" s="4">
        <v>1</v>
      </c>
      <c r="H42" s="10">
        <v>1500</v>
      </c>
      <c r="I42" s="4">
        <f>H42*G42</f>
        <v>1500</v>
      </c>
      <c r="J42" s="6" t="s">
        <v>575</v>
      </c>
      <c r="K42" s="6" t="s">
        <v>667</v>
      </c>
      <c r="L42" s="6" t="s">
        <v>667</v>
      </c>
      <c r="M42" s="54"/>
    </row>
    <row r="43" spans="1:13">
      <c r="A43" s="4">
        <v>40</v>
      </c>
      <c r="B43" s="35" t="s">
        <v>786</v>
      </c>
      <c r="C43" s="15" t="s">
        <v>787</v>
      </c>
      <c r="D43" s="10" t="s">
        <v>162</v>
      </c>
      <c r="E43" s="13" t="s">
        <v>17</v>
      </c>
      <c r="F43" s="49" t="s">
        <v>788</v>
      </c>
      <c r="G43" s="4">
        <v>1</v>
      </c>
      <c r="H43" s="10">
        <v>900</v>
      </c>
      <c r="I43" s="4">
        <f>H43*G43</f>
        <v>900</v>
      </c>
      <c r="J43" s="6" t="s">
        <v>575</v>
      </c>
      <c r="K43" s="6" t="s">
        <v>667</v>
      </c>
      <c r="L43" s="6" t="s">
        <v>667</v>
      </c>
      <c r="M43" s="54" t="s">
        <v>775</v>
      </c>
    </row>
    <row r="44" spans="1:13" ht="33">
      <c r="A44" s="4">
        <v>41</v>
      </c>
      <c r="B44" s="10" t="s">
        <v>816</v>
      </c>
      <c r="C44" s="16" t="s">
        <v>419</v>
      </c>
      <c r="D44" s="10" t="s">
        <v>16</v>
      </c>
      <c r="E44" s="10" t="s">
        <v>17</v>
      </c>
      <c r="F44" s="19" t="s">
        <v>18</v>
      </c>
      <c r="G44" s="4">
        <v>1</v>
      </c>
      <c r="H44" s="10">
        <v>230</v>
      </c>
      <c r="I44" s="4">
        <f t="shared" si="0"/>
        <v>230</v>
      </c>
      <c r="J44" s="5" t="s">
        <v>667</v>
      </c>
      <c r="K44" s="6" t="s">
        <v>667</v>
      </c>
      <c r="L44" s="6" t="s">
        <v>667</v>
      </c>
      <c r="M44" s="5" t="s">
        <v>820</v>
      </c>
    </row>
    <row r="45" spans="1:13" ht="42.75">
      <c r="A45" s="4">
        <v>42</v>
      </c>
      <c r="B45" s="10" t="s">
        <v>817</v>
      </c>
      <c r="C45" s="16" t="s">
        <v>20</v>
      </c>
      <c r="D45" s="10" t="s">
        <v>21</v>
      </c>
      <c r="E45" s="10" t="s">
        <v>17</v>
      </c>
      <c r="F45" s="19" t="s">
        <v>22</v>
      </c>
      <c r="G45" s="4">
        <v>1</v>
      </c>
      <c r="H45" s="10">
        <v>280</v>
      </c>
      <c r="I45" s="4">
        <f t="shared" si="0"/>
        <v>280</v>
      </c>
      <c r="J45" s="5" t="s">
        <v>667</v>
      </c>
      <c r="K45" s="6" t="s">
        <v>667</v>
      </c>
      <c r="L45" s="6" t="s">
        <v>667</v>
      </c>
      <c r="M45" s="5" t="s">
        <v>791</v>
      </c>
    </row>
    <row r="46" spans="1:13">
      <c r="A46" s="58">
        <v>43</v>
      </c>
      <c r="B46" s="10" t="s">
        <v>23</v>
      </c>
      <c r="C46" s="16" t="s">
        <v>24</v>
      </c>
      <c r="D46" s="10" t="s">
        <v>19</v>
      </c>
      <c r="E46" s="10" t="s">
        <v>17</v>
      </c>
      <c r="F46" s="19" t="s">
        <v>25</v>
      </c>
      <c r="G46" s="4">
        <v>1</v>
      </c>
      <c r="H46" s="10">
        <v>270</v>
      </c>
      <c r="I46" s="4">
        <f t="shared" si="0"/>
        <v>270</v>
      </c>
      <c r="J46" s="5" t="s">
        <v>667</v>
      </c>
      <c r="K46" s="6" t="s">
        <v>667</v>
      </c>
      <c r="L46" s="6" t="s">
        <v>667</v>
      </c>
      <c r="M46" s="5" t="s">
        <v>819</v>
      </c>
    </row>
    <row r="47" spans="1:13" ht="33">
      <c r="A47" s="4">
        <v>44</v>
      </c>
      <c r="B47" s="10" t="s">
        <v>26</v>
      </c>
      <c r="C47" s="15" t="s">
        <v>420</v>
      </c>
      <c r="D47" s="10" t="s">
        <v>27</v>
      </c>
      <c r="E47" s="10" t="s">
        <v>17</v>
      </c>
      <c r="F47" s="19" t="s">
        <v>28</v>
      </c>
      <c r="G47" s="4">
        <v>1</v>
      </c>
      <c r="H47" s="10">
        <v>260</v>
      </c>
      <c r="I47" s="4">
        <f t="shared" si="0"/>
        <v>260</v>
      </c>
      <c r="J47" s="5" t="s">
        <v>667</v>
      </c>
      <c r="K47" s="6" t="s">
        <v>667</v>
      </c>
      <c r="L47" s="6" t="s">
        <v>667</v>
      </c>
      <c r="M47" s="5" t="s">
        <v>819</v>
      </c>
    </row>
    <row r="48" spans="1:13">
      <c r="A48" s="4">
        <v>45</v>
      </c>
      <c r="B48" s="10" t="s">
        <v>421</v>
      </c>
      <c r="C48" s="15" t="s">
        <v>422</v>
      </c>
      <c r="D48" s="10" t="s">
        <v>29</v>
      </c>
      <c r="E48" s="10" t="s">
        <v>17</v>
      </c>
      <c r="F48" s="19" t="s">
        <v>30</v>
      </c>
      <c r="G48" s="4">
        <v>1</v>
      </c>
      <c r="H48" s="10">
        <v>300</v>
      </c>
      <c r="I48" s="4">
        <f t="shared" si="0"/>
        <v>300</v>
      </c>
      <c r="J48" s="5" t="s">
        <v>667</v>
      </c>
      <c r="K48" s="6" t="s">
        <v>667</v>
      </c>
      <c r="L48" s="6" t="s">
        <v>667</v>
      </c>
      <c r="M48" s="5" t="s">
        <v>819</v>
      </c>
    </row>
    <row r="49" spans="1:13">
      <c r="A49" s="4">
        <v>46</v>
      </c>
      <c r="B49" s="10" t="s">
        <v>31</v>
      </c>
      <c r="C49" s="15" t="s">
        <v>423</v>
      </c>
      <c r="D49" s="10" t="s">
        <v>19</v>
      </c>
      <c r="E49" s="10" t="s">
        <v>17</v>
      </c>
      <c r="F49" s="19" t="s">
        <v>32</v>
      </c>
      <c r="G49" s="4">
        <v>1</v>
      </c>
      <c r="H49" s="10">
        <v>260</v>
      </c>
      <c r="I49" s="4">
        <f t="shared" si="0"/>
        <v>260</v>
      </c>
      <c r="J49" s="5" t="s">
        <v>667</v>
      </c>
      <c r="K49" s="6" t="s">
        <v>667</v>
      </c>
      <c r="L49" s="6" t="s">
        <v>667</v>
      </c>
      <c r="M49" s="5" t="s">
        <v>819</v>
      </c>
    </row>
    <row r="50" spans="1:13">
      <c r="A50" s="4">
        <v>47</v>
      </c>
      <c r="B50" s="10" t="s">
        <v>33</v>
      </c>
      <c r="C50" s="15" t="s">
        <v>422</v>
      </c>
      <c r="D50" s="10" t="s">
        <v>29</v>
      </c>
      <c r="E50" s="10" t="s">
        <v>17</v>
      </c>
      <c r="F50" s="19" t="s">
        <v>34</v>
      </c>
      <c r="G50" s="4">
        <v>1</v>
      </c>
      <c r="H50" s="10">
        <v>280</v>
      </c>
      <c r="I50" s="4">
        <f t="shared" si="0"/>
        <v>280</v>
      </c>
      <c r="J50" s="5" t="s">
        <v>667</v>
      </c>
      <c r="K50" s="6" t="s">
        <v>667</v>
      </c>
      <c r="L50" s="6" t="s">
        <v>667</v>
      </c>
      <c r="M50" s="5" t="s">
        <v>819</v>
      </c>
    </row>
    <row r="51" spans="1:13">
      <c r="A51" s="4">
        <v>48</v>
      </c>
      <c r="B51" s="10" t="s">
        <v>35</v>
      </c>
      <c r="C51" s="15" t="s">
        <v>424</v>
      </c>
      <c r="D51" s="10" t="s">
        <v>36</v>
      </c>
      <c r="E51" s="10" t="s">
        <v>17</v>
      </c>
      <c r="F51" s="19" t="s">
        <v>37</v>
      </c>
      <c r="G51" s="4">
        <v>1</v>
      </c>
      <c r="H51" s="10">
        <v>320</v>
      </c>
      <c r="I51" s="4">
        <f t="shared" si="0"/>
        <v>320</v>
      </c>
      <c r="J51" s="5" t="s">
        <v>667</v>
      </c>
      <c r="K51" s="6" t="s">
        <v>667</v>
      </c>
      <c r="L51" s="6" t="s">
        <v>667</v>
      </c>
      <c r="M51" s="5" t="s">
        <v>819</v>
      </c>
    </row>
    <row r="52" spans="1:13">
      <c r="A52" s="4">
        <v>49</v>
      </c>
      <c r="B52" s="10" t="s">
        <v>38</v>
      </c>
      <c r="C52" s="15" t="s">
        <v>425</v>
      </c>
      <c r="D52" s="10" t="s">
        <v>39</v>
      </c>
      <c r="E52" s="10" t="s">
        <v>17</v>
      </c>
      <c r="F52" s="19" t="s">
        <v>40</v>
      </c>
      <c r="G52" s="4">
        <v>1</v>
      </c>
      <c r="H52" s="10">
        <v>250</v>
      </c>
      <c r="I52" s="4">
        <f t="shared" si="0"/>
        <v>250</v>
      </c>
      <c r="J52" s="5" t="s">
        <v>667</v>
      </c>
      <c r="K52" s="6" t="s">
        <v>667</v>
      </c>
      <c r="L52" s="6" t="s">
        <v>667</v>
      </c>
      <c r="M52" s="5" t="s">
        <v>819</v>
      </c>
    </row>
    <row r="53" spans="1:13" ht="33">
      <c r="A53" s="4">
        <v>50</v>
      </c>
      <c r="B53" s="10" t="s">
        <v>41</v>
      </c>
      <c r="C53" s="15" t="s">
        <v>42</v>
      </c>
      <c r="D53" s="10" t="s">
        <v>43</v>
      </c>
      <c r="E53" s="10" t="s">
        <v>17</v>
      </c>
      <c r="F53" s="19" t="s">
        <v>69</v>
      </c>
      <c r="G53" s="4">
        <v>1</v>
      </c>
      <c r="H53" s="10">
        <v>350</v>
      </c>
      <c r="I53" s="4">
        <f t="shared" si="0"/>
        <v>350</v>
      </c>
      <c r="J53" s="5" t="s">
        <v>667</v>
      </c>
      <c r="K53" s="6" t="s">
        <v>667</v>
      </c>
      <c r="L53" s="6" t="s">
        <v>667</v>
      </c>
      <c r="M53" s="5" t="s">
        <v>819</v>
      </c>
    </row>
    <row r="54" spans="1:13">
      <c r="A54" s="4">
        <v>51</v>
      </c>
      <c r="B54" s="10" t="s">
        <v>44</v>
      </c>
      <c r="C54" s="15" t="s">
        <v>45</v>
      </c>
      <c r="D54" s="10" t="s">
        <v>46</v>
      </c>
      <c r="E54" s="10" t="s">
        <v>17</v>
      </c>
      <c r="F54" s="19" t="s">
        <v>70</v>
      </c>
      <c r="G54" s="4">
        <v>1</v>
      </c>
      <c r="H54" s="10">
        <v>320</v>
      </c>
      <c r="I54" s="4">
        <f t="shared" si="0"/>
        <v>320</v>
      </c>
      <c r="J54" s="5" t="s">
        <v>667</v>
      </c>
      <c r="K54" s="6" t="s">
        <v>667</v>
      </c>
      <c r="L54" s="6" t="s">
        <v>667</v>
      </c>
      <c r="M54" s="5" t="s">
        <v>819</v>
      </c>
    </row>
    <row r="55" spans="1:13">
      <c r="A55" s="4">
        <v>52</v>
      </c>
      <c r="B55" s="10" t="s">
        <v>47</v>
      </c>
      <c r="C55" s="15" t="s">
        <v>48</v>
      </c>
      <c r="D55" s="10" t="s">
        <v>27</v>
      </c>
      <c r="E55" s="10" t="s">
        <v>17</v>
      </c>
      <c r="F55" s="19" t="s">
        <v>71</v>
      </c>
      <c r="G55" s="4">
        <v>1</v>
      </c>
      <c r="H55" s="10">
        <v>250</v>
      </c>
      <c r="I55" s="4">
        <f t="shared" si="0"/>
        <v>250</v>
      </c>
      <c r="J55" s="5" t="s">
        <v>667</v>
      </c>
      <c r="K55" s="6" t="s">
        <v>667</v>
      </c>
      <c r="L55" s="6" t="s">
        <v>667</v>
      </c>
      <c r="M55" s="5" t="s">
        <v>819</v>
      </c>
    </row>
    <row r="56" spans="1:13">
      <c r="A56" s="4">
        <v>53</v>
      </c>
      <c r="B56" s="10" t="s">
        <v>49</v>
      </c>
      <c r="C56" s="15" t="s">
        <v>50</v>
      </c>
      <c r="D56" s="10" t="s">
        <v>27</v>
      </c>
      <c r="E56" s="10" t="s">
        <v>17</v>
      </c>
      <c r="F56" s="19" t="s">
        <v>72</v>
      </c>
      <c r="G56" s="4">
        <v>1</v>
      </c>
      <c r="H56" s="10">
        <v>250</v>
      </c>
      <c r="I56" s="4">
        <f t="shared" si="0"/>
        <v>250</v>
      </c>
      <c r="J56" s="5" t="s">
        <v>667</v>
      </c>
      <c r="K56" s="6" t="s">
        <v>667</v>
      </c>
      <c r="L56" s="6" t="s">
        <v>667</v>
      </c>
      <c r="M56" s="5" t="s">
        <v>819</v>
      </c>
    </row>
    <row r="57" spans="1:13">
      <c r="A57" s="4">
        <v>54</v>
      </c>
      <c r="B57" s="10" t="s">
        <v>51</v>
      </c>
      <c r="C57" s="15" t="s">
        <v>52</v>
      </c>
      <c r="D57" s="10" t="s">
        <v>53</v>
      </c>
      <c r="E57" s="10" t="s">
        <v>17</v>
      </c>
      <c r="F57" s="19" t="s">
        <v>73</v>
      </c>
      <c r="G57" s="4">
        <v>1</v>
      </c>
      <c r="H57" s="10">
        <v>350</v>
      </c>
      <c r="I57" s="4">
        <f t="shared" si="0"/>
        <v>350</v>
      </c>
      <c r="J57" s="5" t="s">
        <v>667</v>
      </c>
      <c r="K57" s="6" t="s">
        <v>667</v>
      </c>
      <c r="L57" s="6" t="s">
        <v>667</v>
      </c>
      <c r="M57" s="5" t="s">
        <v>819</v>
      </c>
    </row>
    <row r="58" spans="1:13" ht="33">
      <c r="A58" s="4">
        <v>55</v>
      </c>
      <c r="B58" s="10" t="s">
        <v>54</v>
      </c>
      <c r="C58" s="15" t="s">
        <v>55</v>
      </c>
      <c r="D58" s="10" t="s">
        <v>56</v>
      </c>
      <c r="E58" s="10" t="s">
        <v>17</v>
      </c>
      <c r="F58" s="19" t="s">
        <v>74</v>
      </c>
      <c r="G58" s="4">
        <v>1</v>
      </c>
      <c r="H58" s="10">
        <v>280</v>
      </c>
      <c r="I58" s="4">
        <f t="shared" si="0"/>
        <v>280</v>
      </c>
      <c r="J58" s="5" t="s">
        <v>667</v>
      </c>
      <c r="K58" s="6" t="s">
        <v>667</v>
      </c>
      <c r="L58" s="6" t="s">
        <v>667</v>
      </c>
      <c r="M58" s="5" t="s">
        <v>819</v>
      </c>
    </row>
    <row r="59" spans="1:13">
      <c r="A59" s="4">
        <v>56</v>
      </c>
      <c r="B59" s="10" t="s">
        <v>57</v>
      </c>
      <c r="C59" s="15" t="s">
        <v>58</v>
      </c>
      <c r="D59" s="10" t="s">
        <v>59</v>
      </c>
      <c r="E59" s="10" t="s">
        <v>17</v>
      </c>
      <c r="F59" s="19" t="s">
        <v>75</v>
      </c>
      <c r="G59" s="4">
        <v>1</v>
      </c>
      <c r="H59" s="10">
        <v>280</v>
      </c>
      <c r="I59" s="4">
        <f t="shared" si="0"/>
        <v>280</v>
      </c>
      <c r="J59" s="5" t="s">
        <v>667</v>
      </c>
      <c r="K59" s="6" t="s">
        <v>667</v>
      </c>
      <c r="L59" s="6" t="s">
        <v>667</v>
      </c>
      <c r="M59" s="5" t="s">
        <v>819</v>
      </c>
    </row>
    <row r="60" spans="1:13">
      <c r="A60" s="4">
        <v>57</v>
      </c>
      <c r="B60" s="10" t="s">
        <v>60</v>
      </c>
      <c r="C60" s="15" t="s">
        <v>61</v>
      </c>
      <c r="D60" s="10" t="s">
        <v>62</v>
      </c>
      <c r="E60" s="10" t="s">
        <v>17</v>
      </c>
      <c r="F60" s="19" t="s">
        <v>76</v>
      </c>
      <c r="G60" s="4">
        <v>1</v>
      </c>
      <c r="H60" s="10">
        <v>300</v>
      </c>
      <c r="I60" s="4">
        <f t="shared" si="0"/>
        <v>300</v>
      </c>
      <c r="J60" s="5" t="s">
        <v>667</v>
      </c>
      <c r="K60" s="6" t="s">
        <v>667</v>
      </c>
      <c r="L60" s="6" t="s">
        <v>667</v>
      </c>
      <c r="M60" s="5" t="s">
        <v>819</v>
      </c>
    </row>
    <row r="61" spans="1:13" ht="33">
      <c r="A61" s="4">
        <v>58</v>
      </c>
      <c r="B61" s="10" t="s">
        <v>63</v>
      </c>
      <c r="C61" s="15" t="s">
        <v>64</v>
      </c>
      <c r="D61" s="10" t="s">
        <v>65</v>
      </c>
      <c r="E61" s="10" t="s">
        <v>17</v>
      </c>
      <c r="F61" s="19" t="s">
        <v>77</v>
      </c>
      <c r="G61" s="4">
        <v>1</v>
      </c>
      <c r="H61" s="10">
        <v>300</v>
      </c>
      <c r="I61" s="4">
        <f t="shared" si="0"/>
        <v>300</v>
      </c>
      <c r="J61" s="5" t="s">
        <v>667</v>
      </c>
      <c r="K61" s="6" t="s">
        <v>667</v>
      </c>
      <c r="L61" s="6" t="s">
        <v>667</v>
      </c>
      <c r="M61" s="5" t="s">
        <v>819</v>
      </c>
    </row>
    <row r="62" spans="1:13">
      <c r="A62" s="4">
        <v>59</v>
      </c>
      <c r="B62" s="10" t="s">
        <v>66</v>
      </c>
      <c r="C62" s="15" t="s">
        <v>67</v>
      </c>
      <c r="D62" s="15" t="s">
        <v>68</v>
      </c>
      <c r="E62" s="10" t="s">
        <v>17</v>
      </c>
      <c r="F62" s="19" t="s">
        <v>78</v>
      </c>
      <c r="G62" s="4">
        <v>1</v>
      </c>
      <c r="H62" s="10">
        <v>260</v>
      </c>
      <c r="I62" s="4">
        <f t="shared" si="0"/>
        <v>260</v>
      </c>
      <c r="J62" s="5" t="s">
        <v>667</v>
      </c>
      <c r="K62" s="6" t="s">
        <v>667</v>
      </c>
      <c r="L62" s="6" t="s">
        <v>667</v>
      </c>
      <c r="M62" s="5" t="s">
        <v>819</v>
      </c>
    </row>
    <row r="63" spans="1:13">
      <c r="A63" s="4">
        <v>60</v>
      </c>
      <c r="B63" s="10" t="s">
        <v>79</v>
      </c>
      <c r="C63" s="15" t="s">
        <v>426</v>
      </c>
      <c r="D63" s="10" t="s">
        <v>65</v>
      </c>
      <c r="E63" s="10" t="s">
        <v>17</v>
      </c>
      <c r="F63" s="19" t="s">
        <v>80</v>
      </c>
      <c r="G63" s="4">
        <v>1</v>
      </c>
      <c r="H63" s="10">
        <v>300</v>
      </c>
      <c r="I63" s="4">
        <f t="shared" si="0"/>
        <v>300</v>
      </c>
      <c r="J63" s="5" t="s">
        <v>667</v>
      </c>
      <c r="K63" s="6" t="s">
        <v>667</v>
      </c>
      <c r="L63" s="6" t="s">
        <v>667</v>
      </c>
      <c r="M63" s="5" t="s">
        <v>819</v>
      </c>
    </row>
    <row r="64" spans="1:13">
      <c r="A64" s="4">
        <v>61</v>
      </c>
      <c r="B64" s="10" t="s">
        <v>81</v>
      </c>
      <c r="C64" s="15" t="s">
        <v>427</v>
      </c>
      <c r="D64" s="10" t="s">
        <v>65</v>
      </c>
      <c r="E64" s="10" t="s">
        <v>17</v>
      </c>
      <c r="F64" s="19" t="s">
        <v>82</v>
      </c>
      <c r="G64" s="4">
        <v>1</v>
      </c>
      <c r="H64" s="10">
        <v>360</v>
      </c>
      <c r="I64" s="4">
        <f t="shared" si="0"/>
        <v>360</v>
      </c>
      <c r="J64" s="5" t="s">
        <v>667</v>
      </c>
      <c r="K64" s="6" t="s">
        <v>667</v>
      </c>
      <c r="L64" s="6" t="s">
        <v>667</v>
      </c>
      <c r="M64" s="5" t="s">
        <v>819</v>
      </c>
    </row>
    <row r="65" spans="1:13" ht="33">
      <c r="A65" s="4">
        <v>62</v>
      </c>
      <c r="B65" s="10" t="s">
        <v>83</v>
      </c>
      <c r="C65" s="15" t="s">
        <v>84</v>
      </c>
      <c r="D65" s="10" t="s">
        <v>85</v>
      </c>
      <c r="E65" s="10" t="s">
        <v>17</v>
      </c>
      <c r="F65" s="19" t="s">
        <v>86</v>
      </c>
      <c r="G65" s="4">
        <v>1</v>
      </c>
      <c r="H65" s="10">
        <v>320</v>
      </c>
      <c r="I65" s="4">
        <f t="shared" si="0"/>
        <v>320</v>
      </c>
      <c r="J65" s="5" t="s">
        <v>667</v>
      </c>
      <c r="K65" s="6" t="s">
        <v>667</v>
      </c>
      <c r="L65" s="6" t="s">
        <v>667</v>
      </c>
      <c r="M65" s="5" t="s">
        <v>819</v>
      </c>
    </row>
    <row r="66" spans="1:13">
      <c r="A66" s="4">
        <v>63</v>
      </c>
      <c r="B66" s="10" t="s">
        <v>87</v>
      </c>
      <c r="C66" s="15" t="s">
        <v>428</v>
      </c>
      <c r="D66" s="10" t="s">
        <v>85</v>
      </c>
      <c r="E66" s="10" t="s">
        <v>17</v>
      </c>
      <c r="F66" s="19" t="s">
        <v>88</v>
      </c>
      <c r="G66" s="4">
        <v>1</v>
      </c>
      <c r="H66" s="10">
        <v>320</v>
      </c>
      <c r="I66" s="4">
        <f t="shared" si="0"/>
        <v>320</v>
      </c>
      <c r="J66" s="5" t="s">
        <v>667</v>
      </c>
      <c r="K66" s="6" t="s">
        <v>667</v>
      </c>
      <c r="L66" s="6" t="s">
        <v>667</v>
      </c>
      <c r="M66" s="5" t="s">
        <v>819</v>
      </c>
    </row>
    <row r="67" spans="1:13" ht="33">
      <c r="A67" s="4">
        <v>64</v>
      </c>
      <c r="B67" s="10" t="s">
        <v>89</v>
      </c>
      <c r="C67" s="10" t="s">
        <v>418</v>
      </c>
      <c r="D67" s="10" t="s">
        <v>85</v>
      </c>
      <c r="E67" s="10" t="s">
        <v>17</v>
      </c>
      <c r="F67" s="19" t="s">
        <v>90</v>
      </c>
      <c r="G67" s="4">
        <v>1</v>
      </c>
      <c r="H67" s="10">
        <v>300</v>
      </c>
      <c r="I67" s="4">
        <f t="shared" si="0"/>
        <v>300</v>
      </c>
      <c r="J67" s="5" t="s">
        <v>667</v>
      </c>
      <c r="K67" s="6" t="s">
        <v>667</v>
      </c>
      <c r="L67" s="6" t="s">
        <v>667</v>
      </c>
      <c r="M67" s="5" t="s">
        <v>819</v>
      </c>
    </row>
    <row r="68" spans="1:13">
      <c r="A68" s="4">
        <v>65</v>
      </c>
      <c r="B68" s="10" t="s">
        <v>91</v>
      </c>
      <c r="C68" s="15" t="s">
        <v>92</v>
      </c>
      <c r="D68" s="10" t="s">
        <v>85</v>
      </c>
      <c r="E68" s="10" t="s">
        <v>17</v>
      </c>
      <c r="F68" s="19" t="s">
        <v>93</v>
      </c>
      <c r="G68" s="4">
        <v>1</v>
      </c>
      <c r="H68" s="10">
        <v>380</v>
      </c>
      <c r="I68" s="4">
        <f t="shared" si="0"/>
        <v>380</v>
      </c>
      <c r="J68" s="5" t="s">
        <v>667</v>
      </c>
      <c r="K68" s="6" t="s">
        <v>667</v>
      </c>
      <c r="L68" s="6" t="s">
        <v>667</v>
      </c>
      <c r="M68" s="5" t="s">
        <v>819</v>
      </c>
    </row>
    <row r="69" spans="1:13">
      <c r="A69" s="4">
        <v>66</v>
      </c>
      <c r="B69" s="10" t="s">
        <v>94</v>
      </c>
      <c r="C69" s="15" t="s">
        <v>95</v>
      </c>
      <c r="D69" s="10" t="s">
        <v>96</v>
      </c>
      <c r="E69" s="10" t="s">
        <v>17</v>
      </c>
      <c r="F69" s="19" t="s">
        <v>97</v>
      </c>
      <c r="G69" s="4">
        <v>1</v>
      </c>
      <c r="H69" s="10">
        <v>280</v>
      </c>
      <c r="I69" s="4">
        <f t="shared" si="0"/>
        <v>280</v>
      </c>
      <c r="J69" s="5" t="s">
        <v>667</v>
      </c>
      <c r="K69" s="6" t="s">
        <v>667</v>
      </c>
      <c r="L69" s="6" t="s">
        <v>667</v>
      </c>
      <c r="M69" s="5" t="s">
        <v>819</v>
      </c>
    </row>
    <row r="70" spans="1:13" ht="33">
      <c r="A70" s="4">
        <v>67</v>
      </c>
      <c r="B70" s="10" t="s">
        <v>98</v>
      </c>
      <c r="C70" s="15" t="s">
        <v>429</v>
      </c>
      <c r="D70" s="10" t="s">
        <v>21</v>
      </c>
      <c r="E70" s="10" t="s">
        <v>17</v>
      </c>
      <c r="F70" s="19" t="s">
        <v>99</v>
      </c>
      <c r="G70" s="4">
        <v>1</v>
      </c>
      <c r="H70" s="10">
        <v>270</v>
      </c>
      <c r="I70" s="4">
        <f t="shared" si="0"/>
        <v>270</v>
      </c>
      <c r="J70" s="5" t="s">
        <v>667</v>
      </c>
      <c r="K70" s="6" t="s">
        <v>667</v>
      </c>
      <c r="L70" s="6" t="s">
        <v>667</v>
      </c>
      <c r="M70" s="5" t="s">
        <v>819</v>
      </c>
    </row>
    <row r="71" spans="1:13">
      <c r="A71" s="4">
        <v>68</v>
      </c>
      <c r="B71" s="10" t="s">
        <v>100</v>
      </c>
      <c r="C71" s="15" t="s">
        <v>430</v>
      </c>
      <c r="D71" s="10" t="s">
        <v>101</v>
      </c>
      <c r="E71" s="10" t="s">
        <v>17</v>
      </c>
      <c r="F71" s="19" t="s">
        <v>102</v>
      </c>
      <c r="G71" s="4">
        <v>1</v>
      </c>
      <c r="H71" s="10">
        <v>340</v>
      </c>
      <c r="I71" s="4">
        <f t="shared" si="0"/>
        <v>340</v>
      </c>
      <c r="J71" s="5" t="s">
        <v>667</v>
      </c>
      <c r="K71" s="6" t="s">
        <v>667</v>
      </c>
      <c r="L71" s="6" t="s">
        <v>667</v>
      </c>
      <c r="M71" s="5" t="s">
        <v>819</v>
      </c>
    </row>
    <row r="72" spans="1:13" ht="33">
      <c r="A72" s="4">
        <v>69</v>
      </c>
      <c r="B72" s="10" t="s">
        <v>103</v>
      </c>
      <c r="C72" s="15" t="s">
        <v>104</v>
      </c>
      <c r="D72" s="10" t="s">
        <v>65</v>
      </c>
      <c r="E72" s="10" t="s">
        <v>17</v>
      </c>
      <c r="F72" s="19" t="s">
        <v>105</v>
      </c>
      <c r="G72" s="4">
        <v>1</v>
      </c>
      <c r="H72" s="10">
        <v>280</v>
      </c>
      <c r="I72" s="4">
        <f t="shared" si="0"/>
        <v>280</v>
      </c>
      <c r="J72" s="5" t="s">
        <v>667</v>
      </c>
      <c r="K72" s="6" t="s">
        <v>667</v>
      </c>
      <c r="L72" s="6" t="s">
        <v>667</v>
      </c>
      <c r="M72" s="5" t="s">
        <v>819</v>
      </c>
    </row>
    <row r="73" spans="1:13">
      <c r="A73" s="4">
        <v>70</v>
      </c>
      <c r="B73" s="10" t="s">
        <v>106</v>
      </c>
      <c r="C73" s="15" t="s">
        <v>431</v>
      </c>
      <c r="D73" s="10" t="s">
        <v>21</v>
      </c>
      <c r="E73" s="10" t="s">
        <v>17</v>
      </c>
      <c r="F73" s="19" t="s">
        <v>107</v>
      </c>
      <c r="G73" s="4">
        <v>1</v>
      </c>
      <c r="H73" s="10">
        <v>270</v>
      </c>
      <c r="I73" s="4">
        <f t="shared" ref="I73:I136" si="1">H73*G73</f>
        <v>270</v>
      </c>
      <c r="J73" s="5" t="s">
        <v>667</v>
      </c>
      <c r="K73" s="6" t="s">
        <v>667</v>
      </c>
      <c r="L73" s="6" t="s">
        <v>667</v>
      </c>
      <c r="M73" s="5" t="s">
        <v>819</v>
      </c>
    </row>
    <row r="74" spans="1:13" ht="33">
      <c r="A74" s="4">
        <v>71</v>
      </c>
      <c r="B74" s="10" t="s">
        <v>108</v>
      </c>
      <c r="C74" s="15" t="s">
        <v>432</v>
      </c>
      <c r="D74" s="10" t="s">
        <v>109</v>
      </c>
      <c r="E74" s="10" t="s">
        <v>17</v>
      </c>
      <c r="F74" s="19" t="s">
        <v>110</v>
      </c>
      <c r="G74" s="4">
        <v>1</v>
      </c>
      <c r="H74" s="10">
        <v>300</v>
      </c>
      <c r="I74" s="4">
        <f t="shared" si="1"/>
        <v>300</v>
      </c>
      <c r="J74" s="5" t="s">
        <v>667</v>
      </c>
      <c r="K74" s="6" t="s">
        <v>667</v>
      </c>
      <c r="L74" s="6" t="s">
        <v>667</v>
      </c>
      <c r="M74" s="5" t="s">
        <v>819</v>
      </c>
    </row>
    <row r="75" spans="1:13">
      <c r="A75" s="4">
        <v>72</v>
      </c>
      <c r="B75" s="10" t="s">
        <v>111</v>
      </c>
      <c r="C75" s="15" t="s">
        <v>433</v>
      </c>
      <c r="D75" s="10" t="s">
        <v>112</v>
      </c>
      <c r="E75" s="10" t="s">
        <v>17</v>
      </c>
      <c r="F75" s="19" t="s">
        <v>113</v>
      </c>
      <c r="G75" s="4">
        <v>1</v>
      </c>
      <c r="H75" s="10">
        <v>280</v>
      </c>
      <c r="I75" s="4">
        <f t="shared" si="1"/>
        <v>280</v>
      </c>
      <c r="J75" s="5" t="s">
        <v>667</v>
      </c>
      <c r="K75" s="6" t="s">
        <v>667</v>
      </c>
      <c r="L75" s="6" t="s">
        <v>667</v>
      </c>
      <c r="M75" s="5" t="s">
        <v>819</v>
      </c>
    </row>
    <row r="76" spans="1:13">
      <c r="A76" s="4">
        <v>73</v>
      </c>
      <c r="B76" s="10" t="s">
        <v>114</v>
      </c>
      <c r="C76" s="15" t="s">
        <v>434</v>
      </c>
      <c r="D76" s="10" t="s">
        <v>16</v>
      </c>
      <c r="E76" s="10" t="s">
        <v>17</v>
      </c>
      <c r="F76" s="19" t="s">
        <v>115</v>
      </c>
      <c r="G76" s="4">
        <v>1</v>
      </c>
      <c r="H76" s="10">
        <v>280</v>
      </c>
      <c r="I76" s="4">
        <f t="shared" si="1"/>
        <v>280</v>
      </c>
      <c r="J76" s="5" t="s">
        <v>667</v>
      </c>
      <c r="K76" s="6" t="s">
        <v>667</v>
      </c>
      <c r="L76" s="6" t="s">
        <v>667</v>
      </c>
      <c r="M76" s="5" t="s">
        <v>819</v>
      </c>
    </row>
    <row r="77" spans="1:13">
      <c r="A77" s="4">
        <v>74</v>
      </c>
      <c r="B77" s="10" t="s">
        <v>116</v>
      </c>
      <c r="C77" s="10" t="s">
        <v>117</v>
      </c>
      <c r="D77" s="10" t="s">
        <v>21</v>
      </c>
      <c r="E77" s="10" t="s">
        <v>17</v>
      </c>
      <c r="F77" s="19" t="s">
        <v>118</v>
      </c>
      <c r="G77" s="4">
        <v>1</v>
      </c>
      <c r="H77" s="10">
        <v>270</v>
      </c>
      <c r="I77" s="4">
        <f t="shared" si="1"/>
        <v>270</v>
      </c>
      <c r="J77" s="5" t="s">
        <v>667</v>
      </c>
      <c r="K77" s="6" t="s">
        <v>667</v>
      </c>
      <c r="L77" s="6" t="s">
        <v>667</v>
      </c>
      <c r="M77" s="5" t="s">
        <v>819</v>
      </c>
    </row>
    <row r="78" spans="1:13">
      <c r="A78" s="4">
        <v>75</v>
      </c>
      <c r="B78" s="10" t="s">
        <v>119</v>
      </c>
      <c r="C78" s="15" t="s">
        <v>435</v>
      </c>
      <c r="D78" s="10" t="s">
        <v>27</v>
      </c>
      <c r="E78" s="10" t="s">
        <v>17</v>
      </c>
      <c r="F78" s="19" t="s">
        <v>120</v>
      </c>
      <c r="G78" s="4">
        <v>1</v>
      </c>
      <c r="H78" s="10">
        <v>360</v>
      </c>
      <c r="I78" s="4">
        <f t="shared" si="1"/>
        <v>360</v>
      </c>
      <c r="J78" s="5" t="s">
        <v>667</v>
      </c>
      <c r="K78" s="6" t="s">
        <v>667</v>
      </c>
      <c r="L78" s="6" t="s">
        <v>667</v>
      </c>
      <c r="M78" s="5" t="s">
        <v>819</v>
      </c>
    </row>
    <row r="79" spans="1:13">
      <c r="A79" s="4">
        <v>76</v>
      </c>
      <c r="B79" s="10" t="s">
        <v>121</v>
      </c>
      <c r="C79" s="15" t="s">
        <v>436</v>
      </c>
      <c r="D79" s="10" t="s">
        <v>27</v>
      </c>
      <c r="E79" s="10" t="s">
        <v>17</v>
      </c>
      <c r="F79" s="19" t="s">
        <v>122</v>
      </c>
      <c r="G79" s="4">
        <v>1</v>
      </c>
      <c r="H79" s="10">
        <v>300</v>
      </c>
      <c r="I79" s="4">
        <f t="shared" si="1"/>
        <v>300</v>
      </c>
      <c r="J79" s="5" t="s">
        <v>667</v>
      </c>
      <c r="K79" s="6" t="s">
        <v>667</v>
      </c>
      <c r="L79" s="6" t="s">
        <v>667</v>
      </c>
      <c r="M79" s="5" t="s">
        <v>819</v>
      </c>
    </row>
    <row r="80" spans="1:13">
      <c r="A80" s="4">
        <v>77</v>
      </c>
      <c r="B80" s="10" t="s">
        <v>123</v>
      </c>
      <c r="C80" s="15" t="s">
        <v>437</v>
      </c>
      <c r="D80" s="10" t="s">
        <v>124</v>
      </c>
      <c r="E80" s="10" t="s">
        <v>17</v>
      </c>
      <c r="F80" s="19" t="s">
        <v>125</v>
      </c>
      <c r="G80" s="4">
        <v>1</v>
      </c>
      <c r="H80" s="10">
        <v>320</v>
      </c>
      <c r="I80" s="4">
        <f t="shared" si="1"/>
        <v>320</v>
      </c>
      <c r="J80" s="5" t="s">
        <v>667</v>
      </c>
      <c r="K80" s="6" t="s">
        <v>667</v>
      </c>
      <c r="L80" s="6" t="s">
        <v>667</v>
      </c>
      <c r="M80" s="5" t="s">
        <v>819</v>
      </c>
    </row>
    <row r="81" spans="1:13">
      <c r="A81" s="4">
        <v>78</v>
      </c>
      <c r="B81" s="10" t="s">
        <v>126</v>
      </c>
      <c r="C81" s="15" t="s">
        <v>438</v>
      </c>
      <c r="D81" s="10" t="s">
        <v>27</v>
      </c>
      <c r="E81" s="10" t="s">
        <v>17</v>
      </c>
      <c r="F81" s="19" t="s">
        <v>127</v>
      </c>
      <c r="G81" s="4">
        <v>1</v>
      </c>
      <c r="H81" s="10">
        <v>320</v>
      </c>
      <c r="I81" s="4">
        <f t="shared" si="1"/>
        <v>320</v>
      </c>
      <c r="J81" s="5" t="s">
        <v>667</v>
      </c>
      <c r="K81" s="6" t="s">
        <v>667</v>
      </c>
      <c r="L81" s="6" t="s">
        <v>667</v>
      </c>
      <c r="M81" s="5" t="s">
        <v>819</v>
      </c>
    </row>
    <row r="82" spans="1:13">
      <c r="A82" s="4">
        <v>79</v>
      </c>
      <c r="B82" s="10" t="s">
        <v>128</v>
      </c>
      <c r="C82" s="15" t="s">
        <v>439</v>
      </c>
      <c r="D82" s="10" t="s">
        <v>46</v>
      </c>
      <c r="E82" s="10" t="s">
        <v>17</v>
      </c>
      <c r="F82" s="19" t="s">
        <v>129</v>
      </c>
      <c r="G82" s="4">
        <v>1</v>
      </c>
      <c r="H82" s="10">
        <v>320</v>
      </c>
      <c r="I82" s="4">
        <f t="shared" si="1"/>
        <v>320</v>
      </c>
      <c r="J82" s="5" t="s">
        <v>667</v>
      </c>
      <c r="K82" s="6" t="s">
        <v>667</v>
      </c>
      <c r="L82" s="6" t="s">
        <v>667</v>
      </c>
      <c r="M82" s="5" t="s">
        <v>819</v>
      </c>
    </row>
    <row r="83" spans="1:13">
      <c r="A83" s="4">
        <v>80</v>
      </c>
      <c r="B83" s="10" t="s">
        <v>130</v>
      </c>
      <c r="C83" s="15" t="s">
        <v>440</v>
      </c>
      <c r="D83" s="10" t="s">
        <v>131</v>
      </c>
      <c r="E83" s="10" t="s">
        <v>17</v>
      </c>
      <c r="F83" s="19" t="s">
        <v>132</v>
      </c>
      <c r="G83" s="4">
        <v>1</v>
      </c>
      <c r="H83" s="10">
        <v>280</v>
      </c>
      <c r="I83" s="4">
        <f t="shared" si="1"/>
        <v>280</v>
      </c>
      <c r="J83" s="5" t="s">
        <v>667</v>
      </c>
      <c r="K83" s="6" t="s">
        <v>667</v>
      </c>
      <c r="L83" s="6" t="s">
        <v>667</v>
      </c>
      <c r="M83" s="5" t="s">
        <v>819</v>
      </c>
    </row>
    <row r="84" spans="1:13">
      <c r="A84" s="4">
        <v>81</v>
      </c>
      <c r="B84" s="10" t="s">
        <v>133</v>
      </c>
      <c r="C84" s="15" t="s">
        <v>441</v>
      </c>
      <c r="D84" s="10" t="s">
        <v>46</v>
      </c>
      <c r="E84" s="10" t="s">
        <v>17</v>
      </c>
      <c r="F84" s="19" t="s">
        <v>134</v>
      </c>
      <c r="G84" s="4">
        <v>1</v>
      </c>
      <c r="H84" s="10">
        <v>320</v>
      </c>
      <c r="I84" s="4">
        <f t="shared" si="1"/>
        <v>320</v>
      </c>
      <c r="J84" s="5" t="s">
        <v>667</v>
      </c>
      <c r="K84" s="6" t="s">
        <v>667</v>
      </c>
      <c r="L84" s="6" t="s">
        <v>667</v>
      </c>
      <c r="M84" s="5" t="s">
        <v>819</v>
      </c>
    </row>
    <row r="85" spans="1:13">
      <c r="A85" s="4">
        <v>82</v>
      </c>
      <c r="B85" s="10" t="s">
        <v>135</v>
      </c>
      <c r="C85" s="15" t="s">
        <v>442</v>
      </c>
      <c r="D85" s="10" t="s">
        <v>21</v>
      </c>
      <c r="E85" s="10" t="s">
        <v>17</v>
      </c>
      <c r="F85" s="19" t="s">
        <v>136</v>
      </c>
      <c r="G85" s="4">
        <v>1</v>
      </c>
      <c r="H85" s="10">
        <v>280</v>
      </c>
      <c r="I85" s="4">
        <f t="shared" si="1"/>
        <v>280</v>
      </c>
      <c r="J85" s="5" t="s">
        <v>667</v>
      </c>
      <c r="K85" s="6" t="s">
        <v>667</v>
      </c>
      <c r="L85" s="6" t="s">
        <v>667</v>
      </c>
      <c r="M85" s="5" t="s">
        <v>819</v>
      </c>
    </row>
    <row r="86" spans="1:13">
      <c r="A86" s="4">
        <v>83</v>
      </c>
      <c r="B86" s="10" t="s">
        <v>137</v>
      </c>
      <c r="C86" s="10" t="s">
        <v>138</v>
      </c>
      <c r="D86" s="10" t="s">
        <v>139</v>
      </c>
      <c r="E86" s="10" t="s">
        <v>17</v>
      </c>
      <c r="F86" s="19" t="s">
        <v>140</v>
      </c>
      <c r="G86" s="4">
        <v>1</v>
      </c>
      <c r="H86" s="10">
        <v>320</v>
      </c>
      <c r="I86" s="4">
        <f t="shared" si="1"/>
        <v>320</v>
      </c>
      <c r="J86" s="5" t="s">
        <v>667</v>
      </c>
      <c r="K86" s="6" t="s">
        <v>667</v>
      </c>
      <c r="L86" s="6" t="s">
        <v>667</v>
      </c>
      <c r="M86" s="5" t="s">
        <v>819</v>
      </c>
    </row>
    <row r="87" spans="1:13">
      <c r="A87" s="4">
        <v>84</v>
      </c>
      <c r="B87" s="10" t="s">
        <v>141</v>
      </c>
      <c r="C87" s="15" t="s">
        <v>443</v>
      </c>
      <c r="D87" s="10" t="s">
        <v>142</v>
      </c>
      <c r="E87" s="10" t="s">
        <v>17</v>
      </c>
      <c r="F87" s="19" t="s">
        <v>143</v>
      </c>
      <c r="G87" s="4">
        <v>1</v>
      </c>
      <c r="H87" s="10">
        <v>290</v>
      </c>
      <c r="I87" s="4">
        <f t="shared" si="1"/>
        <v>290</v>
      </c>
      <c r="J87" s="5" t="s">
        <v>667</v>
      </c>
      <c r="K87" s="6" t="s">
        <v>667</v>
      </c>
      <c r="L87" s="6" t="s">
        <v>667</v>
      </c>
      <c r="M87" s="5" t="s">
        <v>819</v>
      </c>
    </row>
    <row r="88" spans="1:13">
      <c r="A88" s="4">
        <v>85</v>
      </c>
      <c r="B88" s="10" t="s">
        <v>144</v>
      </c>
      <c r="C88" s="15" t="s">
        <v>145</v>
      </c>
      <c r="D88" s="10" t="s">
        <v>68</v>
      </c>
      <c r="E88" s="10" t="s">
        <v>17</v>
      </c>
      <c r="F88" s="19" t="s">
        <v>146</v>
      </c>
      <c r="G88" s="4">
        <v>1</v>
      </c>
      <c r="H88" s="10">
        <v>250</v>
      </c>
      <c r="I88" s="4">
        <f t="shared" si="1"/>
        <v>250</v>
      </c>
      <c r="J88" s="5" t="s">
        <v>667</v>
      </c>
      <c r="K88" s="6" t="s">
        <v>667</v>
      </c>
      <c r="L88" s="6" t="s">
        <v>667</v>
      </c>
      <c r="M88" s="5" t="s">
        <v>819</v>
      </c>
    </row>
    <row r="89" spans="1:13" ht="33">
      <c r="A89" s="4">
        <v>86</v>
      </c>
      <c r="B89" s="10" t="s">
        <v>147</v>
      </c>
      <c r="C89" s="15" t="s">
        <v>444</v>
      </c>
      <c r="D89" s="10" t="s">
        <v>46</v>
      </c>
      <c r="E89" s="10" t="s">
        <v>17</v>
      </c>
      <c r="F89" s="19" t="s">
        <v>148</v>
      </c>
      <c r="G89" s="4">
        <v>1</v>
      </c>
      <c r="H89" s="10">
        <v>290</v>
      </c>
      <c r="I89" s="4">
        <f t="shared" si="1"/>
        <v>290</v>
      </c>
      <c r="J89" s="5" t="s">
        <v>667</v>
      </c>
      <c r="K89" s="6" t="s">
        <v>667</v>
      </c>
      <c r="L89" s="6" t="s">
        <v>667</v>
      </c>
      <c r="M89" s="5" t="s">
        <v>819</v>
      </c>
    </row>
    <row r="90" spans="1:13">
      <c r="A90" s="4">
        <v>87</v>
      </c>
      <c r="B90" s="10" t="s">
        <v>149</v>
      </c>
      <c r="C90" s="15" t="s">
        <v>445</v>
      </c>
      <c r="D90" s="10" t="s">
        <v>101</v>
      </c>
      <c r="E90" s="10" t="s">
        <v>17</v>
      </c>
      <c r="F90" s="19" t="s">
        <v>150</v>
      </c>
      <c r="G90" s="4">
        <v>1</v>
      </c>
      <c r="H90" s="10">
        <v>340</v>
      </c>
      <c r="I90" s="4">
        <f t="shared" si="1"/>
        <v>340</v>
      </c>
      <c r="J90" s="5" t="s">
        <v>667</v>
      </c>
      <c r="K90" s="6" t="s">
        <v>667</v>
      </c>
      <c r="L90" s="6" t="s">
        <v>667</v>
      </c>
      <c r="M90" s="5" t="s">
        <v>819</v>
      </c>
    </row>
    <row r="91" spans="1:13">
      <c r="A91" s="4">
        <v>88</v>
      </c>
      <c r="B91" s="10" t="s">
        <v>151</v>
      </c>
      <c r="C91" s="15" t="s">
        <v>446</v>
      </c>
      <c r="D91" s="10" t="s">
        <v>142</v>
      </c>
      <c r="E91" s="10" t="s">
        <v>17</v>
      </c>
      <c r="F91" s="19" t="s">
        <v>152</v>
      </c>
      <c r="G91" s="4">
        <v>1</v>
      </c>
      <c r="H91" s="10">
        <v>369</v>
      </c>
      <c r="I91" s="4">
        <f t="shared" si="1"/>
        <v>369</v>
      </c>
      <c r="J91" s="5" t="s">
        <v>667</v>
      </c>
      <c r="K91" s="6" t="s">
        <v>667</v>
      </c>
      <c r="L91" s="6" t="s">
        <v>667</v>
      </c>
      <c r="M91" s="5" t="s">
        <v>819</v>
      </c>
    </row>
    <row r="92" spans="1:13">
      <c r="A92" s="4">
        <v>89</v>
      </c>
      <c r="B92" s="10" t="s">
        <v>153</v>
      </c>
      <c r="C92" s="15" t="s">
        <v>447</v>
      </c>
      <c r="D92" s="10" t="s">
        <v>85</v>
      </c>
      <c r="E92" s="10" t="s">
        <v>17</v>
      </c>
      <c r="F92" s="19" t="s">
        <v>154</v>
      </c>
      <c r="G92" s="4">
        <v>1</v>
      </c>
      <c r="H92" s="10">
        <v>350</v>
      </c>
      <c r="I92" s="4">
        <f t="shared" si="1"/>
        <v>350</v>
      </c>
      <c r="J92" s="5" t="s">
        <v>667</v>
      </c>
      <c r="K92" s="6" t="s">
        <v>667</v>
      </c>
      <c r="L92" s="6" t="s">
        <v>667</v>
      </c>
      <c r="M92" s="5" t="s">
        <v>819</v>
      </c>
    </row>
    <row r="93" spans="1:13" ht="33">
      <c r="A93" s="4">
        <v>90</v>
      </c>
      <c r="B93" s="11" t="s">
        <v>155</v>
      </c>
      <c r="C93" s="11" t="s">
        <v>156</v>
      </c>
      <c r="D93" s="11" t="s">
        <v>19</v>
      </c>
      <c r="E93" s="11" t="s">
        <v>17</v>
      </c>
      <c r="F93" s="12" t="s">
        <v>157</v>
      </c>
      <c r="G93" s="4">
        <v>1</v>
      </c>
      <c r="H93" s="11">
        <v>280</v>
      </c>
      <c r="I93" s="4">
        <f t="shared" si="1"/>
        <v>280</v>
      </c>
      <c r="J93" s="5" t="s">
        <v>667</v>
      </c>
      <c r="K93" s="6" t="s">
        <v>667</v>
      </c>
      <c r="L93" s="6" t="s">
        <v>667</v>
      </c>
      <c r="M93" s="5" t="s">
        <v>819</v>
      </c>
    </row>
    <row r="94" spans="1:13">
      <c r="A94" s="4">
        <v>91</v>
      </c>
      <c r="B94" s="11" t="s">
        <v>158</v>
      </c>
      <c r="C94" s="17" t="s">
        <v>159</v>
      </c>
      <c r="D94" s="11" t="s">
        <v>27</v>
      </c>
      <c r="E94" s="11" t="s">
        <v>17</v>
      </c>
      <c r="F94" s="12" t="s">
        <v>160</v>
      </c>
      <c r="G94" s="4">
        <v>1</v>
      </c>
      <c r="H94" s="11">
        <v>420</v>
      </c>
      <c r="I94" s="4">
        <f t="shared" si="1"/>
        <v>420</v>
      </c>
      <c r="J94" s="5" t="s">
        <v>667</v>
      </c>
      <c r="K94" s="6" t="s">
        <v>667</v>
      </c>
      <c r="L94" s="6" t="s">
        <v>667</v>
      </c>
      <c r="M94" s="5" t="s">
        <v>819</v>
      </c>
    </row>
    <row r="95" spans="1:13" ht="33">
      <c r="A95" s="4">
        <v>92</v>
      </c>
      <c r="B95" s="11" t="s">
        <v>161</v>
      </c>
      <c r="C95" s="17" t="s">
        <v>448</v>
      </c>
      <c r="D95" s="11" t="s">
        <v>162</v>
      </c>
      <c r="E95" s="11" t="s">
        <v>17</v>
      </c>
      <c r="F95" s="12" t="s">
        <v>163</v>
      </c>
      <c r="G95" s="4">
        <v>1</v>
      </c>
      <c r="H95" s="11">
        <v>220</v>
      </c>
      <c r="I95" s="4">
        <f t="shared" si="1"/>
        <v>220</v>
      </c>
      <c r="J95" s="5" t="s">
        <v>667</v>
      </c>
      <c r="K95" s="6" t="s">
        <v>667</v>
      </c>
      <c r="L95" s="6" t="s">
        <v>667</v>
      </c>
      <c r="M95" s="5" t="s">
        <v>819</v>
      </c>
    </row>
    <row r="96" spans="1:13">
      <c r="A96" s="4">
        <v>93</v>
      </c>
      <c r="B96" s="11" t="s">
        <v>164</v>
      </c>
      <c r="C96" s="17" t="s">
        <v>449</v>
      </c>
      <c r="D96" s="11" t="s">
        <v>27</v>
      </c>
      <c r="E96" s="11" t="s">
        <v>17</v>
      </c>
      <c r="F96" s="12" t="s">
        <v>165</v>
      </c>
      <c r="G96" s="4">
        <v>1</v>
      </c>
      <c r="H96" s="11">
        <v>420</v>
      </c>
      <c r="I96" s="4">
        <f t="shared" si="1"/>
        <v>420</v>
      </c>
      <c r="J96" s="5" t="s">
        <v>667</v>
      </c>
      <c r="K96" s="6" t="s">
        <v>667</v>
      </c>
      <c r="L96" s="6" t="s">
        <v>667</v>
      </c>
      <c r="M96" s="5" t="s">
        <v>819</v>
      </c>
    </row>
    <row r="97" spans="1:13">
      <c r="A97" s="4">
        <v>94</v>
      </c>
      <c r="B97" s="11" t="s">
        <v>166</v>
      </c>
      <c r="C97" s="17" t="s">
        <v>450</v>
      </c>
      <c r="D97" s="11" t="s">
        <v>27</v>
      </c>
      <c r="E97" s="11" t="s">
        <v>17</v>
      </c>
      <c r="F97" s="12" t="s">
        <v>167</v>
      </c>
      <c r="G97" s="4">
        <v>1</v>
      </c>
      <c r="H97" s="11">
        <v>420</v>
      </c>
      <c r="I97" s="4">
        <f t="shared" si="1"/>
        <v>420</v>
      </c>
      <c r="J97" s="5" t="s">
        <v>667</v>
      </c>
      <c r="K97" s="6" t="s">
        <v>667</v>
      </c>
      <c r="L97" s="6" t="s">
        <v>667</v>
      </c>
      <c r="M97" s="5" t="s">
        <v>819</v>
      </c>
    </row>
    <row r="98" spans="1:13">
      <c r="A98" s="4">
        <v>95</v>
      </c>
      <c r="B98" s="11" t="s">
        <v>168</v>
      </c>
      <c r="C98" s="17" t="s">
        <v>169</v>
      </c>
      <c r="D98" s="11" t="s">
        <v>27</v>
      </c>
      <c r="E98" s="11" t="s">
        <v>17</v>
      </c>
      <c r="F98" s="12" t="s">
        <v>170</v>
      </c>
      <c r="G98" s="4">
        <v>1</v>
      </c>
      <c r="H98" s="11">
        <v>280</v>
      </c>
      <c r="I98" s="4">
        <f t="shared" si="1"/>
        <v>280</v>
      </c>
      <c r="J98" s="5" t="s">
        <v>667</v>
      </c>
      <c r="K98" s="6" t="s">
        <v>667</v>
      </c>
      <c r="L98" s="6" t="s">
        <v>667</v>
      </c>
      <c r="M98" s="5" t="s">
        <v>819</v>
      </c>
    </row>
    <row r="99" spans="1:13" ht="33">
      <c r="A99" s="4">
        <v>96</v>
      </c>
      <c r="B99" s="11" t="s">
        <v>171</v>
      </c>
      <c r="C99" s="17" t="s">
        <v>451</v>
      </c>
      <c r="D99" s="11" t="s">
        <v>162</v>
      </c>
      <c r="E99" s="11" t="s">
        <v>17</v>
      </c>
      <c r="F99" s="12" t="s">
        <v>172</v>
      </c>
      <c r="G99" s="4">
        <v>1</v>
      </c>
      <c r="H99" s="11">
        <v>250</v>
      </c>
      <c r="I99" s="4">
        <f t="shared" si="1"/>
        <v>250</v>
      </c>
      <c r="J99" s="5" t="s">
        <v>667</v>
      </c>
      <c r="K99" s="6" t="s">
        <v>667</v>
      </c>
      <c r="L99" s="6" t="s">
        <v>667</v>
      </c>
      <c r="M99" s="5" t="s">
        <v>819</v>
      </c>
    </row>
    <row r="100" spans="1:13" ht="33">
      <c r="A100" s="4">
        <v>97</v>
      </c>
      <c r="B100" s="11" t="s">
        <v>173</v>
      </c>
      <c r="C100" s="17" t="s">
        <v>452</v>
      </c>
      <c r="D100" s="11" t="s">
        <v>112</v>
      </c>
      <c r="E100" s="11" t="s">
        <v>17</v>
      </c>
      <c r="F100" s="12" t="s">
        <v>174</v>
      </c>
      <c r="G100" s="4">
        <v>1</v>
      </c>
      <c r="H100" s="11">
        <v>320</v>
      </c>
      <c r="I100" s="4">
        <f t="shared" si="1"/>
        <v>320</v>
      </c>
      <c r="J100" s="5" t="s">
        <v>667</v>
      </c>
      <c r="K100" s="6" t="s">
        <v>667</v>
      </c>
      <c r="L100" s="6" t="s">
        <v>667</v>
      </c>
      <c r="M100" s="5" t="s">
        <v>819</v>
      </c>
    </row>
    <row r="101" spans="1:13">
      <c r="A101" s="4">
        <v>98</v>
      </c>
      <c r="B101" s="11" t="s">
        <v>175</v>
      </c>
      <c r="C101" s="17" t="s">
        <v>453</v>
      </c>
      <c r="D101" s="11" t="s">
        <v>16</v>
      </c>
      <c r="E101" s="11" t="s">
        <v>17</v>
      </c>
      <c r="F101" s="12" t="s">
        <v>176</v>
      </c>
      <c r="G101" s="4">
        <v>1</v>
      </c>
      <c r="H101" s="11">
        <v>300</v>
      </c>
      <c r="I101" s="4">
        <f t="shared" si="1"/>
        <v>300</v>
      </c>
      <c r="J101" s="5" t="s">
        <v>667</v>
      </c>
      <c r="K101" s="6" t="s">
        <v>667</v>
      </c>
      <c r="L101" s="6" t="s">
        <v>667</v>
      </c>
      <c r="M101" s="5" t="s">
        <v>819</v>
      </c>
    </row>
    <row r="102" spans="1:13" ht="33">
      <c r="A102" s="4">
        <v>99</v>
      </c>
      <c r="B102" s="11" t="s">
        <v>177</v>
      </c>
      <c r="C102" s="17" t="s">
        <v>178</v>
      </c>
      <c r="D102" s="11" t="s">
        <v>179</v>
      </c>
      <c r="E102" s="11" t="s">
        <v>17</v>
      </c>
      <c r="F102" s="12" t="s">
        <v>180</v>
      </c>
      <c r="G102" s="4">
        <v>1</v>
      </c>
      <c r="H102" s="11">
        <v>250</v>
      </c>
      <c r="I102" s="4">
        <f t="shared" si="1"/>
        <v>250</v>
      </c>
      <c r="J102" s="5" t="s">
        <v>667</v>
      </c>
      <c r="K102" s="6" t="s">
        <v>667</v>
      </c>
      <c r="L102" s="6" t="s">
        <v>667</v>
      </c>
      <c r="M102" s="5" t="s">
        <v>819</v>
      </c>
    </row>
    <row r="103" spans="1:13" ht="33">
      <c r="A103" s="4">
        <v>100</v>
      </c>
      <c r="B103" s="11" t="s">
        <v>181</v>
      </c>
      <c r="C103" s="17" t="s">
        <v>182</v>
      </c>
      <c r="D103" s="11" t="s">
        <v>16</v>
      </c>
      <c r="E103" s="11" t="s">
        <v>17</v>
      </c>
      <c r="F103" s="12" t="s">
        <v>183</v>
      </c>
      <c r="G103" s="4">
        <v>1</v>
      </c>
      <c r="H103" s="11">
        <v>290</v>
      </c>
      <c r="I103" s="4">
        <f t="shared" si="1"/>
        <v>290</v>
      </c>
      <c r="J103" s="5" t="s">
        <v>667</v>
      </c>
      <c r="K103" s="6" t="s">
        <v>667</v>
      </c>
      <c r="L103" s="6" t="s">
        <v>667</v>
      </c>
      <c r="M103" s="5" t="s">
        <v>819</v>
      </c>
    </row>
    <row r="104" spans="1:13" ht="33">
      <c r="A104" s="4">
        <v>101</v>
      </c>
      <c r="B104" s="11" t="s">
        <v>184</v>
      </c>
      <c r="C104" s="17" t="s">
        <v>454</v>
      </c>
      <c r="D104" s="11" t="s">
        <v>179</v>
      </c>
      <c r="E104" s="11" t="s">
        <v>17</v>
      </c>
      <c r="F104" s="12" t="s">
        <v>185</v>
      </c>
      <c r="G104" s="4">
        <v>1</v>
      </c>
      <c r="H104" s="11">
        <v>250</v>
      </c>
      <c r="I104" s="4">
        <f t="shared" si="1"/>
        <v>250</v>
      </c>
      <c r="J104" s="5" t="s">
        <v>667</v>
      </c>
      <c r="K104" s="6" t="s">
        <v>667</v>
      </c>
      <c r="L104" s="6" t="s">
        <v>667</v>
      </c>
      <c r="M104" s="5" t="s">
        <v>819</v>
      </c>
    </row>
    <row r="105" spans="1:13">
      <c r="A105" s="4">
        <v>102</v>
      </c>
      <c r="B105" s="11" t="s">
        <v>186</v>
      </c>
      <c r="C105" s="17" t="s">
        <v>187</v>
      </c>
      <c r="D105" s="11" t="s">
        <v>39</v>
      </c>
      <c r="E105" s="11" t="s">
        <v>17</v>
      </c>
      <c r="F105" s="12" t="s">
        <v>188</v>
      </c>
      <c r="G105" s="4">
        <v>1</v>
      </c>
      <c r="H105" s="11">
        <v>250</v>
      </c>
      <c r="I105" s="4">
        <f t="shared" si="1"/>
        <v>250</v>
      </c>
      <c r="J105" s="5" t="s">
        <v>667</v>
      </c>
      <c r="K105" s="6" t="s">
        <v>667</v>
      </c>
      <c r="L105" s="6" t="s">
        <v>667</v>
      </c>
      <c r="M105" s="5" t="s">
        <v>819</v>
      </c>
    </row>
    <row r="106" spans="1:13">
      <c r="A106" s="4">
        <v>103</v>
      </c>
      <c r="B106" s="11" t="s">
        <v>189</v>
      </c>
      <c r="C106" s="17" t="s">
        <v>455</v>
      </c>
      <c r="D106" s="11" t="s">
        <v>190</v>
      </c>
      <c r="E106" s="11" t="s">
        <v>17</v>
      </c>
      <c r="F106" s="12" t="s">
        <v>191</v>
      </c>
      <c r="G106" s="4">
        <v>1</v>
      </c>
      <c r="H106" s="11">
        <v>250</v>
      </c>
      <c r="I106" s="4">
        <f t="shared" si="1"/>
        <v>250</v>
      </c>
      <c r="J106" s="5" t="s">
        <v>667</v>
      </c>
      <c r="K106" s="6" t="s">
        <v>667</v>
      </c>
      <c r="L106" s="6" t="s">
        <v>667</v>
      </c>
      <c r="M106" s="5" t="s">
        <v>819</v>
      </c>
    </row>
    <row r="107" spans="1:13">
      <c r="A107" s="4">
        <v>104</v>
      </c>
      <c r="B107" s="11" t="s">
        <v>192</v>
      </c>
      <c r="C107" s="17" t="s">
        <v>456</v>
      </c>
      <c r="D107" s="11" t="s">
        <v>190</v>
      </c>
      <c r="E107" s="11" t="s">
        <v>17</v>
      </c>
      <c r="F107" s="12" t="s">
        <v>193</v>
      </c>
      <c r="G107" s="4">
        <v>1</v>
      </c>
      <c r="H107" s="11">
        <v>250</v>
      </c>
      <c r="I107" s="4">
        <f t="shared" si="1"/>
        <v>250</v>
      </c>
      <c r="J107" s="5" t="s">
        <v>667</v>
      </c>
      <c r="K107" s="6" t="s">
        <v>667</v>
      </c>
      <c r="L107" s="6" t="s">
        <v>667</v>
      </c>
      <c r="M107" s="5" t="s">
        <v>819</v>
      </c>
    </row>
    <row r="108" spans="1:13">
      <c r="A108" s="4">
        <v>105</v>
      </c>
      <c r="B108" s="11" t="s">
        <v>194</v>
      </c>
      <c r="C108" s="17" t="s">
        <v>457</v>
      </c>
      <c r="D108" s="11" t="s">
        <v>190</v>
      </c>
      <c r="E108" s="11" t="s">
        <v>17</v>
      </c>
      <c r="F108" s="12" t="s">
        <v>195</v>
      </c>
      <c r="G108" s="4">
        <v>1</v>
      </c>
      <c r="H108" s="11">
        <v>250</v>
      </c>
      <c r="I108" s="4">
        <f t="shared" si="1"/>
        <v>250</v>
      </c>
      <c r="J108" s="5" t="s">
        <v>667</v>
      </c>
      <c r="K108" s="6" t="s">
        <v>667</v>
      </c>
      <c r="L108" s="6" t="s">
        <v>667</v>
      </c>
      <c r="M108" s="5" t="s">
        <v>819</v>
      </c>
    </row>
    <row r="109" spans="1:13">
      <c r="A109" s="4">
        <v>106</v>
      </c>
      <c r="B109" s="11" t="s">
        <v>196</v>
      </c>
      <c r="C109" s="17" t="s">
        <v>458</v>
      </c>
      <c r="D109" s="11" t="s">
        <v>190</v>
      </c>
      <c r="E109" s="11" t="s">
        <v>17</v>
      </c>
      <c r="F109" s="12" t="s">
        <v>197</v>
      </c>
      <c r="G109" s="4">
        <v>1</v>
      </c>
      <c r="H109" s="11">
        <v>250</v>
      </c>
      <c r="I109" s="4">
        <f t="shared" si="1"/>
        <v>250</v>
      </c>
      <c r="J109" s="5" t="s">
        <v>667</v>
      </c>
      <c r="K109" s="6" t="s">
        <v>667</v>
      </c>
      <c r="L109" s="6" t="s">
        <v>667</v>
      </c>
      <c r="M109" s="5" t="s">
        <v>819</v>
      </c>
    </row>
    <row r="110" spans="1:13" ht="37.5" customHeight="1">
      <c r="A110" s="4">
        <v>107</v>
      </c>
      <c r="B110" s="11" t="s">
        <v>198</v>
      </c>
      <c r="C110" s="17" t="s">
        <v>199</v>
      </c>
      <c r="D110" s="11" t="s">
        <v>85</v>
      </c>
      <c r="E110" s="11" t="s">
        <v>17</v>
      </c>
      <c r="F110" s="12" t="s">
        <v>200</v>
      </c>
      <c r="G110" s="4">
        <v>1</v>
      </c>
      <c r="H110" s="11">
        <v>300</v>
      </c>
      <c r="I110" s="4">
        <f t="shared" si="1"/>
        <v>300</v>
      </c>
      <c r="J110" s="5" t="s">
        <v>667</v>
      </c>
      <c r="K110" s="6" t="s">
        <v>667</v>
      </c>
      <c r="L110" s="6" t="s">
        <v>667</v>
      </c>
      <c r="M110" s="5" t="s">
        <v>819</v>
      </c>
    </row>
    <row r="111" spans="1:13">
      <c r="A111" s="4">
        <v>108</v>
      </c>
      <c r="B111" s="11" t="s">
        <v>201</v>
      </c>
      <c r="C111" s="17" t="s">
        <v>459</v>
      </c>
      <c r="D111" s="11" t="s">
        <v>27</v>
      </c>
      <c r="E111" s="11" t="s">
        <v>17</v>
      </c>
      <c r="F111" s="12" t="s">
        <v>202</v>
      </c>
      <c r="G111" s="4">
        <v>1</v>
      </c>
      <c r="H111" s="11">
        <v>260</v>
      </c>
      <c r="I111" s="4">
        <f t="shared" si="1"/>
        <v>260</v>
      </c>
      <c r="J111" s="5" t="s">
        <v>667</v>
      </c>
      <c r="K111" s="6" t="s">
        <v>667</v>
      </c>
      <c r="L111" s="6" t="s">
        <v>667</v>
      </c>
      <c r="M111" s="5" t="s">
        <v>819</v>
      </c>
    </row>
    <row r="112" spans="1:13" ht="37.5" customHeight="1">
      <c r="A112" s="4">
        <v>109</v>
      </c>
      <c r="B112" s="11" t="s">
        <v>203</v>
      </c>
      <c r="C112" s="17" t="s">
        <v>460</v>
      </c>
      <c r="D112" s="11" t="s">
        <v>27</v>
      </c>
      <c r="E112" s="11" t="s">
        <v>17</v>
      </c>
      <c r="F112" s="12" t="s">
        <v>204</v>
      </c>
      <c r="G112" s="4">
        <v>1</v>
      </c>
      <c r="H112" s="11">
        <v>280</v>
      </c>
      <c r="I112" s="4">
        <f t="shared" si="1"/>
        <v>280</v>
      </c>
      <c r="J112" s="5" t="s">
        <v>667</v>
      </c>
      <c r="K112" s="6" t="s">
        <v>667</v>
      </c>
      <c r="L112" s="6" t="s">
        <v>667</v>
      </c>
      <c r="M112" s="5" t="s">
        <v>819</v>
      </c>
    </row>
    <row r="113" spans="1:13" ht="32.25" customHeight="1">
      <c r="A113" s="4">
        <v>110</v>
      </c>
      <c r="B113" s="11" t="s">
        <v>205</v>
      </c>
      <c r="C113" s="17" t="s">
        <v>461</v>
      </c>
      <c r="D113" s="11" t="s">
        <v>27</v>
      </c>
      <c r="E113" s="11" t="s">
        <v>17</v>
      </c>
      <c r="F113" s="12" t="s">
        <v>206</v>
      </c>
      <c r="G113" s="4">
        <v>1</v>
      </c>
      <c r="H113" s="11">
        <v>300</v>
      </c>
      <c r="I113" s="4">
        <f t="shared" si="1"/>
        <v>300</v>
      </c>
      <c r="J113" s="5" t="s">
        <v>667</v>
      </c>
      <c r="K113" s="6" t="s">
        <v>667</v>
      </c>
      <c r="L113" s="6" t="s">
        <v>667</v>
      </c>
      <c r="M113" s="5" t="s">
        <v>819</v>
      </c>
    </row>
    <row r="114" spans="1:13" ht="99">
      <c r="A114" s="4">
        <v>111</v>
      </c>
      <c r="B114" s="11" t="s">
        <v>207</v>
      </c>
      <c r="C114" s="11" t="s">
        <v>410</v>
      </c>
      <c r="D114" s="11" t="s">
        <v>27</v>
      </c>
      <c r="E114" s="11" t="s">
        <v>17</v>
      </c>
      <c r="F114" s="12" t="s">
        <v>208</v>
      </c>
      <c r="G114" s="4">
        <v>1</v>
      </c>
      <c r="H114" s="11">
        <v>280</v>
      </c>
      <c r="I114" s="4">
        <f t="shared" si="1"/>
        <v>280</v>
      </c>
      <c r="J114" s="5" t="s">
        <v>667</v>
      </c>
      <c r="K114" s="6" t="s">
        <v>667</v>
      </c>
      <c r="L114" s="6" t="s">
        <v>667</v>
      </c>
      <c r="M114" s="5" t="s">
        <v>819</v>
      </c>
    </row>
    <row r="115" spans="1:13">
      <c r="A115" s="4">
        <v>112</v>
      </c>
      <c r="B115" s="11" t="s">
        <v>209</v>
      </c>
      <c r="C115" s="17" t="s">
        <v>462</v>
      </c>
      <c r="D115" s="11" t="s">
        <v>56</v>
      </c>
      <c r="E115" s="11" t="s">
        <v>17</v>
      </c>
      <c r="F115" s="12" t="s">
        <v>210</v>
      </c>
      <c r="G115" s="4">
        <v>1</v>
      </c>
      <c r="H115" s="11">
        <v>280</v>
      </c>
      <c r="I115" s="4">
        <f t="shared" si="1"/>
        <v>280</v>
      </c>
      <c r="J115" s="5" t="s">
        <v>667</v>
      </c>
      <c r="K115" s="6" t="s">
        <v>667</v>
      </c>
      <c r="L115" s="6" t="s">
        <v>667</v>
      </c>
      <c r="M115" s="5" t="s">
        <v>819</v>
      </c>
    </row>
    <row r="116" spans="1:13">
      <c r="A116" s="4">
        <v>113</v>
      </c>
      <c r="B116" s="11" t="s">
        <v>211</v>
      </c>
      <c r="C116" s="17" t="s">
        <v>463</v>
      </c>
      <c r="D116" s="11" t="s">
        <v>53</v>
      </c>
      <c r="E116" s="11" t="s">
        <v>17</v>
      </c>
      <c r="F116" s="12" t="s">
        <v>212</v>
      </c>
      <c r="G116" s="4">
        <v>1</v>
      </c>
      <c r="H116" s="11">
        <v>350</v>
      </c>
      <c r="I116" s="4">
        <f t="shared" si="1"/>
        <v>350</v>
      </c>
      <c r="J116" s="5" t="s">
        <v>667</v>
      </c>
      <c r="K116" s="6" t="s">
        <v>667</v>
      </c>
      <c r="L116" s="6" t="s">
        <v>667</v>
      </c>
      <c r="M116" s="5" t="s">
        <v>819</v>
      </c>
    </row>
    <row r="117" spans="1:13" ht="33">
      <c r="A117" s="4">
        <v>114</v>
      </c>
      <c r="B117" s="11" t="s">
        <v>213</v>
      </c>
      <c r="C117" s="17" t="s">
        <v>464</v>
      </c>
      <c r="D117" s="11" t="s">
        <v>85</v>
      </c>
      <c r="E117" s="11" t="s">
        <v>17</v>
      </c>
      <c r="F117" s="12" t="s">
        <v>214</v>
      </c>
      <c r="G117" s="4">
        <v>1</v>
      </c>
      <c r="H117" s="11">
        <v>300</v>
      </c>
      <c r="I117" s="4">
        <f t="shared" si="1"/>
        <v>300</v>
      </c>
      <c r="J117" s="5" t="s">
        <v>667</v>
      </c>
      <c r="K117" s="6" t="s">
        <v>667</v>
      </c>
      <c r="L117" s="6" t="s">
        <v>667</v>
      </c>
      <c r="M117" s="5" t="s">
        <v>819</v>
      </c>
    </row>
    <row r="118" spans="1:13">
      <c r="A118" s="4">
        <v>115</v>
      </c>
      <c r="B118" s="11" t="s">
        <v>215</v>
      </c>
      <c r="C118" s="17" t="s">
        <v>465</v>
      </c>
      <c r="D118" s="11" t="s">
        <v>68</v>
      </c>
      <c r="E118" s="11" t="s">
        <v>17</v>
      </c>
      <c r="F118" s="12" t="s">
        <v>216</v>
      </c>
      <c r="G118" s="4">
        <v>1</v>
      </c>
      <c r="H118" s="11">
        <v>300</v>
      </c>
      <c r="I118" s="4">
        <f t="shared" si="1"/>
        <v>300</v>
      </c>
      <c r="J118" s="5" t="s">
        <v>667</v>
      </c>
      <c r="K118" s="6" t="s">
        <v>667</v>
      </c>
      <c r="L118" s="6" t="s">
        <v>667</v>
      </c>
      <c r="M118" s="5" t="s">
        <v>819</v>
      </c>
    </row>
    <row r="119" spans="1:13" ht="33">
      <c r="A119" s="4">
        <v>116</v>
      </c>
      <c r="B119" s="11" t="s">
        <v>217</v>
      </c>
      <c r="C119" s="11" t="s">
        <v>218</v>
      </c>
      <c r="D119" s="11" t="s">
        <v>219</v>
      </c>
      <c r="E119" s="11" t="s">
        <v>17</v>
      </c>
      <c r="F119" s="12" t="s">
        <v>220</v>
      </c>
      <c r="G119" s="4">
        <v>1</v>
      </c>
      <c r="H119" s="11">
        <v>480</v>
      </c>
      <c r="I119" s="4">
        <f t="shared" si="1"/>
        <v>480</v>
      </c>
      <c r="J119" s="5" t="s">
        <v>667</v>
      </c>
      <c r="K119" s="6" t="s">
        <v>667</v>
      </c>
      <c r="L119" s="6" t="s">
        <v>667</v>
      </c>
      <c r="M119" s="5" t="s">
        <v>819</v>
      </c>
    </row>
    <row r="120" spans="1:13" ht="49.5">
      <c r="A120" s="4">
        <v>117</v>
      </c>
      <c r="B120" s="11" t="s">
        <v>221</v>
      </c>
      <c r="C120" s="17" t="s">
        <v>466</v>
      </c>
      <c r="D120" s="11" t="s">
        <v>85</v>
      </c>
      <c r="E120" s="11" t="s">
        <v>17</v>
      </c>
      <c r="F120" s="12" t="s">
        <v>222</v>
      </c>
      <c r="G120" s="4">
        <v>1</v>
      </c>
      <c r="H120" s="11">
        <v>380</v>
      </c>
      <c r="I120" s="4">
        <f t="shared" si="1"/>
        <v>380</v>
      </c>
      <c r="J120" s="5" t="s">
        <v>667</v>
      </c>
      <c r="K120" s="6" t="s">
        <v>667</v>
      </c>
      <c r="L120" s="6" t="s">
        <v>667</v>
      </c>
      <c r="M120" s="5" t="s">
        <v>819</v>
      </c>
    </row>
    <row r="121" spans="1:13">
      <c r="A121" s="4">
        <v>118</v>
      </c>
      <c r="B121" s="11" t="s">
        <v>223</v>
      </c>
      <c r="C121" s="17" t="s">
        <v>467</v>
      </c>
      <c r="D121" s="11" t="s">
        <v>85</v>
      </c>
      <c r="E121" s="11" t="s">
        <v>17</v>
      </c>
      <c r="F121" s="12" t="s">
        <v>224</v>
      </c>
      <c r="G121" s="4">
        <v>1</v>
      </c>
      <c r="H121" s="11">
        <v>360</v>
      </c>
      <c r="I121" s="4">
        <f t="shared" si="1"/>
        <v>360</v>
      </c>
      <c r="J121" s="5" t="s">
        <v>667</v>
      </c>
      <c r="K121" s="6" t="s">
        <v>667</v>
      </c>
      <c r="L121" s="6" t="s">
        <v>667</v>
      </c>
      <c r="M121" s="5" t="s">
        <v>819</v>
      </c>
    </row>
    <row r="122" spans="1:13">
      <c r="A122" s="4">
        <v>119</v>
      </c>
      <c r="B122" s="11" t="s">
        <v>225</v>
      </c>
      <c r="C122" s="17" t="s">
        <v>226</v>
      </c>
      <c r="D122" s="11" t="s">
        <v>227</v>
      </c>
      <c r="E122" s="11" t="s">
        <v>17</v>
      </c>
      <c r="F122" s="12" t="s">
        <v>228</v>
      </c>
      <c r="G122" s="4">
        <v>1</v>
      </c>
      <c r="H122" s="11">
        <v>165</v>
      </c>
      <c r="I122" s="4">
        <f t="shared" si="1"/>
        <v>165</v>
      </c>
      <c r="J122" s="5" t="s">
        <v>667</v>
      </c>
      <c r="K122" s="6" t="s">
        <v>667</v>
      </c>
      <c r="L122" s="6" t="s">
        <v>667</v>
      </c>
      <c r="M122" s="5" t="s">
        <v>819</v>
      </c>
    </row>
    <row r="123" spans="1:13">
      <c r="A123" s="4">
        <v>120</v>
      </c>
      <c r="B123" s="11" t="s">
        <v>229</v>
      </c>
      <c r="C123" s="17" t="s">
        <v>169</v>
      </c>
      <c r="D123" s="11" t="s">
        <v>230</v>
      </c>
      <c r="E123" s="11" t="s">
        <v>17</v>
      </c>
      <c r="F123" s="12" t="s">
        <v>231</v>
      </c>
      <c r="G123" s="4">
        <v>1</v>
      </c>
      <c r="H123" s="11">
        <v>220</v>
      </c>
      <c r="I123" s="4">
        <f t="shared" si="1"/>
        <v>220</v>
      </c>
      <c r="J123" s="5" t="s">
        <v>667</v>
      </c>
      <c r="K123" s="6" t="s">
        <v>667</v>
      </c>
      <c r="L123" s="6" t="s">
        <v>667</v>
      </c>
      <c r="M123" s="5" t="s">
        <v>819</v>
      </c>
    </row>
    <row r="124" spans="1:13" ht="33">
      <c r="A124" s="4">
        <v>121</v>
      </c>
      <c r="B124" s="11" t="s">
        <v>232</v>
      </c>
      <c r="C124" s="17" t="s">
        <v>233</v>
      </c>
      <c r="D124" s="11" t="s">
        <v>65</v>
      </c>
      <c r="E124" s="11" t="s">
        <v>17</v>
      </c>
      <c r="F124" s="12" t="s">
        <v>234</v>
      </c>
      <c r="G124" s="4">
        <v>1</v>
      </c>
      <c r="H124" s="11">
        <v>280</v>
      </c>
      <c r="I124" s="4">
        <f t="shared" si="1"/>
        <v>280</v>
      </c>
      <c r="J124" s="5" t="s">
        <v>667</v>
      </c>
      <c r="K124" s="6" t="s">
        <v>667</v>
      </c>
      <c r="L124" s="6" t="s">
        <v>667</v>
      </c>
      <c r="M124" s="5" t="s">
        <v>819</v>
      </c>
    </row>
    <row r="125" spans="1:13">
      <c r="A125" s="4">
        <v>122</v>
      </c>
      <c r="B125" s="11" t="s">
        <v>235</v>
      </c>
      <c r="C125" s="17" t="s">
        <v>236</v>
      </c>
      <c r="D125" s="11" t="s">
        <v>109</v>
      </c>
      <c r="E125" s="11" t="s">
        <v>17</v>
      </c>
      <c r="F125" s="12" t="s">
        <v>237</v>
      </c>
      <c r="G125" s="4">
        <v>1</v>
      </c>
      <c r="H125" s="11">
        <v>280</v>
      </c>
      <c r="I125" s="4">
        <f t="shared" si="1"/>
        <v>280</v>
      </c>
      <c r="J125" s="5" t="s">
        <v>667</v>
      </c>
      <c r="K125" s="6" t="s">
        <v>667</v>
      </c>
      <c r="L125" s="6" t="s">
        <v>667</v>
      </c>
      <c r="M125" s="5" t="s">
        <v>819</v>
      </c>
    </row>
    <row r="126" spans="1:13">
      <c r="A126" s="4">
        <v>123</v>
      </c>
      <c r="B126" s="11" t="s">
        <v>238</v>
      </c>
      <c r="C126" s="11" t="s">
        <v>239</v>
      </c>
      <c r="D126" s="17" t="s">
        <v>240</v>
      </c>
      <c r="E126" s="11" t="s">
        <v>17</v>
      </c>
      <c r="F126" s="12" t="s">
        <v>241</v>
      </c>
      <c r="G126" s="4">
        <v>1</v>
      </c>
      <c r="H126" s="11">
        <v>250</v>
      </c>
      <c r="I126" s="4">
        <f t="shared" si="1"/>
        <v>250</v>
      </c>
      <c r="J126" s="5" t="s">
        <v>667</v>
      </c>
      <c r="K126" s="6" t="s">
        <v>667</v>
      </c>
      <c r="L126" s="6" t="s">
        <v>667</v>
      </c>
      <c r="M126" s="5" t="s">
        <v>819</v>
      </c>
    </row>
    <row r="127" spans="1:13">
      <c r="A127" s="4">
        <v>124</v>
      </c>
      <c r="B127" s="11" t="s">
        <v>242</v>
      </c>
      <c r="C127" s="17" t="s">
        <v>460</v>
      </c>
      <c r="D127" s="11" t="s">
        <v>243</v>
      </c>
      <c r="E127" s="11" t="s">
        <v>17</v>
      </c>
      <c r="F127" s="12" t="s">
        <v>244</v>
      </c>
      <c r="G127" s="4">
        <v>1</v>
      </c>
      <c r="H127" s="11">
        <v>250</v>
      </c>
      <c r="I127" s="4">
        <f t="shared" si="1"/>
        <v>250</v>
      </c>
      <c r="J127" s="5" t="s">
        <v>667</v>
      </c>
      <c r="K127" s="6" t="s">
        <v>667</v>
      </c>
      <c r="L127" s="6" t="s">
        <v>667</v>
      </c>
      <c r="M127" s="5" t="s">
        <v>819</v>
      </c>
    </row>
    <row r="128" spans="1:13">
      <c r="A128" s="4">
        <v>125</v>
      </c>
      <c r="B128" s="11" t="s">
        <v>245</v>
      </c>
      <c r="C128" s="17" t="s">
        <v>246</v>
      </c>
      <c r="D128" s="11" t="s">
        <v>243</v>
      </c>
      <c r="E128" s="11" t="s">
        <v>17</v>
      </c>
      <c r="F128" s="12" t="s">
        <v>247</v>
      </c>
      <c r="G128" s="4">
        <v>1</v>
      </c>
      <c r="H128" s="11">
        <v>300</v>
      </c>
      <c r="I128" s="4">
        <f t="shared" si="1"/>
        <v>300</v>
      </c>
      <c r="J128" s="5" t="s">
        <v>667</v>
      </c>
      <c r="K128" s="6" t="s">
        <v>667</v>
      </c>
      <c r="L128" s="6" t="s">
        <v>667</v>
      </c>
      <c r="M128" s="5" t="s">
        <v>819</v>
      </c>
    </row>
    <row r="129" spans="1:13">
      <c r="A129" s="4">
        <v>126</v>
      </c>
      <c r="B129" s="11" t="s">
        <v>248</v>
      </c>
      <c r="C129" s="17" t="s">
        <v>169</v>
      </c>
      <c r="D129" s="11" t="s">
        <v>243</v>
      </c>
      <c r="E129" s="11" t="s">
        <v>17</v>
      </c>
      <c r="F129" s="12" t="s">
        <v>249</v>
      </c>
      <c r="G129" s="4">
        <v>1</v>
      </c>
      <c r="H129" s="11">
        <v>280</v>
      </c>
      <c r="I129" s="4">
        <f t="shared" si="1"/>
        <v>280</v>
      </c>
      <c r="J129" s="5" t="s">
        <v>667</v>
      </c>
      <c r="K129" s="6" t="s">
        <v>667</v>
      </c>
      <c r="L129" s="6" t="s">
        <v>667</v>
      </c>
      <c r="M129" s="5" t="s">
        <v>819</v>
      </c>
    </row>
    <row r="130" spans="1:13">
      <c r="A130" s="4">
        <v>127</v>
      </c>
      <c r="B130" s="11" t="s">
        <v>250</v>
      </c>
      <c r="C130" s="11" t="s">
        <v>411</v>
      </c>
      <c r="D130" s="11" t="s">
        <v>243</v>
      </c>
      <c r="E130" s="11" t="s">
        <v>17</v>
      </c>
      <c r="F130" s="12" t="s">
        <v>251</v>
      </c>
      <c r="G130" s="4">
        <v>1</v>
      </c>
      <c r="H130" s="11">
        <v>280</v>
      </c>
      <c r="I130" s="4">
        <f t="shared" si="1"/>
        <v>280</v>
      </c>
      <c r="J130" s="5" t="s">
        <v>667</v>
      </c>
      <c r="K130" s="6" t="s">
        <v>667</v>
      </c>
      <c r="L130" s="6" t="s">
        <v>667</v>
      </c>
      <c r="M130" s="5" t="s">
        <v>819</v>
      </c>
    </row>
    <row r="131" spans="1:13" ht="33">
      <c r="A131" s="4">
        <v>128</v>
      </c>
      <c r="B131" s="11" t="s">
        <v>252</v>
      </c>
      <c r="C131" s="17" t="s">
        <v>169</v>
      </c>
      <c r="D131" s="11" t="s">
        <v>27</v>
      </c>
      <c r="E131" s="11" t="s">
        <v>17</v>
      </c>
      <c r="F131" s="12" t="s">
        <v>253</v>
      </c>
      <c r="G131" s="4">
        <v>1</v>
      </c>
      <c r="H131" s="11">
        <v>280</v>
      </c>
      <c r="I131" s="4">
        <f t="shared" si="1"/>
        <v>280</v>
      </c>
      <c r="J131" s="5" t="s">
        <v>667</v>
      </c>
      <c r="K131" s="6" t="s">
        <v>667</v>
      </c>
      <c r="L131" s="6" t="s">
        <v>667</v>
      </c>
      <c r="M131" s="5" t="s">
        <v>819</v>
      </c>
    </row>
    <row r="132" spans="1:13" ht="33">
      <c r="A132" s="4">
        <v>129</v>
      </c>
      <c r="B132" s="11" t="s">
        <v>254</v>
      </c>
      <c r="C132" s="17" t="s">
        <v>468</v>
      </c>
      <c r="D132" s="11" t="s">
        <v>27</v>
      </c>
      <c r="E132" s="11" t="s">
        <v>17</v>
      </c>
      <c r="F132" s="12" t="s">
        <v>255</v>
      </c>
      <c r="G132" s="4">
        <v>1</v>
      </c>
      <c r="H132" s="11">
        <v>260</v>
      </c>
      <c r="I132" s="4">
        <f t="shared" si="1"/>
        <v>260</v>
      </c>
      <c r="J132" s="5" t="s">
        <v>667</v>
      </c>
      <c r="K132" s="6" t="s">
        <v>667</v>
      </c>
      <c r="L132" s="6" t="s">
        <v>667</v>
      </c>
      <c r="M132" s="5" t="s">
        <v>819</v>
      </c>
    </row>
    <row r="133" spans="1:13" ht="33">
      <c r="A133" s="4">
        <v>130</v>
      </c>
      <c r="B133" s="11" t="s">
        <v>256</v>
      </c>
      <c r="C133" s="17" t="s">
        <v>469</v>
      </c>
      <c r="D133" s="11" t="s">
        <v>109</v>
      </c>
      <c r="E133" s="11" t="s">
        <v>17</v>
      </c>
      <c r="F133" s="12" t="s">
        <v>257</v>
      </c>
      <c r="G133" s="4">
        <v>1</v>
      </c>
      <c r="H133" s="11">
        <v>320</v>
      </c>
      <c r="I133" s="4">
        <f t="shared" si="1"/>
        <v>320</v>
      </c>
      <c r="J133" s="5" t="s">
        <v>667</v>
      </c>
      <c r="K133" s="6" t="s">
        <v>667</v>
      </c>
      <c r="L133" s="6" t="s">
        <v>667</v>
      </c>
      <c r="M133" s="5" t="s">
        <v>819</v>
      </c>
    </row>
    <row r="134" spans="1:13">
      <c r="A134" s="4">
        <v>131</v>
      </c>
      <c r="B134" s="11" t="s">
        <v>258</v>
      </c>
      <c r="C134" s="17" t="s">
        <v>259</v>
      </c>
      <c r="D134" s="17" t="s">
        <v>260</v>
      </c>
      <c r="E134" s="11" t="s">
        <v>17</v>
      </c>
      <c r="F134" s="12" t="s">
        <v>261</v>
      </c>
      <c r="G134" s="4">
        <v>1</v>
      </c>
      <c r="H134" s="11">
        <v>360</v>
      </c>
      <c r="I134" s="4">
        <f t="shared" si="1"/>
        <v>360</v>
      </c>
      <c r="J134" s="5" t="s">
        <v>667</v>
      </c>
      <c r="K134" s="6" t="s">
        <v>667</v>
      </c>
      <c r="L134" s="6" t="s">
        <v>667</v>
      </c>
      <c r="M134" s="5" t="s">
        <v>819</v>
      </c>
    </row>
    <row r="135" spans="1:13" ht="33">
      <c r="A135" s="4">
        <v>132</v>
      </c>
      <c r="B135" s="11" t="s">
        <v>262</v>
      </c>
      <c r="C135" s="17" t="s">
        <v>470</v>
      </c>
      <c r="D135" s="17" t="s">
        <v>260</v>
      </c>
      <c r="E135" s="11" t="s">
        <v>17</v>
      </c>
      <c r="F135" s="12" t="s">
        <v>263</v>
      </c>
      <c r="G135" s="4">
        <v>1</v>
      </c>
      <c r="H135" s="11">
        <v>280</v>
      </c>
      <c r="I135" s="4">
        <f t="shared" si="1"/>
        <v>280</v>
      </c>
      <c r="J135" s="5" t="s">
        <v>667</v>
      </c>
      <c r="K135" s="6" t="s">
        <v>667</v>
      </c>
      <c r="L135" s="6" t="s">
        <v>667</v>
      </c>
      <c r="M135" s="5" t="s">
        <v>819</v>
      </c>
    </row>
    <row r="136" spans="1:13" ht="33">
      <c r="A136" s="4">
        <v>133</v>
      </c>
      <c r="B136" s="11" t="s">
        <v>264</v>
      </c>
      <c r="C136" s="17" t="s">
        <v>265</v>
      </c>
      <c r="D136" s="11" t="s">
        <v>62</v>
      </c>
      <c r="E136" s="11" t="s">
        <v>17</v>
      </c>
      <c r="F136" s="12" t="s">
        <v>266</v>
      </c>
      <c r="G136" s="4">
        <v>1</v>
      </c>
      <c r="H136" s="11">
        <v>880</v>
      </c>
      <c r="I136" s="4">
        <f t="shared" si="1"/>
        <v>880</v>
      </c>
      <c r="J136" s="5" t="s">
        <v>667</v>
      </c>
      <c r="K136" s="6" t="s">
        <v>667</v>
      </c>
      <c r="L136" s="6" t="s">
        <v>667</v>
      </c>
      <c r="M136" s="5" t="s">
        <v>819</v>
      </c>
    </row>
    <row r="137" spans="1:13">
      <c r="A137" s="4">
        <v>134</v>
      </c>
      <c r="B137" s="11" t="s">
        <v>267</v>
      </c>
      <c r="C137" s="17" t="s">
        <v>471</v>
      </c>
      <c r="D137" s="11" t="s">
        <v>268</v>
      </c>
      <c r="E137" s="11" t="s">
        <v>17</v>
      </c>
      <c r="F137" s="12" t="s">
        <v>269</v>
      </c>
      <c r="G137" s="4">
        <v>1</v>
      </c>
      <c r="H137" s="11">
        <v>280</v>
      </c>
      <c r="I137" s="4">
        <f t="shared" ref="I137:I199" si="2">H137*G137</f>
        <v>280</v>
      </c>
      <c r="J137" s="5" t="s">
        <v>667</v>
      </c>
      <c r="K137" s="6" t="s">
        <v>667</v>
      </c>
      <c r="L137" s="6" t="s">
        <v>667</v>
      </c>
      <c r="M137" s="5" t="s">
        <v>819</v>
      </c>
    </row>
    <row r="138" spans="1:13">
      <c r="A138" s="4">
        <v>135</v>
      </c>
      <c r="B138" s="11" t="s">
        <v>270</v>
      </c>
      <c r="C138" s="17" t="s">
        <v>472</v>
      </c>
      <c r="D138" s="11" t="s">
        <v>271</v>
      </c>
      <c r="E138" s="11" t="s">
        <v>17</v>
      </c>
      <c r="F138" s="12" t="s">
        <v>272</v>
      </c>
      <c r="G138" s="4">
        <v>1</v>
      </c>
      <c r="H138" s="11">
        <v>250</v>
      </c>
      <c r="I138" s="4">
        <f t="shared" si="2"/>
        <v>250</v>
      </c>
      <c r="J138" s="5" t="s">
        <v>667</v>
      </c>
      <c r="K138" s="6" t="s">
        <v>667</v>
      </c>
      <c r="L138" s="6" t="s">
        <v>667</v>
      </c>
      <c r="M138" s="5" t="s">
        <v>819</v>
      </c>
    </row>
    <row r="139" spans="1:13" ht="33">
      <c r="A139" s="4">
        <v>136</v>
      </c>
      <c r="B139" s="11" t="s">
        <v>273</v>
      </c>
      <c r="C139" s="17" t="s">
        <v>473</v>
      </c>
      <c r="D139" s="11" t="s">
        <v>27</v>
      </c>
      <c r="E139" s="11" t="s">
        <v>17</v>
      </c>
      <c r="F139" s="12" t="s">
        <v>274</v>
      </c>
      <c r="G139" s="4">
        <v>1</v>
      </c>
      <c r="H139" s="11">
        <v>320</v>
      </c>
      <c r="I139" s="4">
        <f t="shared" si="2"/>
        <v>320</v>
      </c>
      <c r="J139" s="5" t="s">
        <v>667</v>
      </c>
      <c r="K139" s="6" t="s">
        <v>667</v>
      </c>
      <c r="L139" s="6" t="s">
        <v>667</v>
      </c>
      <c r="M139" s="5" t="s">
        <v>819</v>
      </c>
    </row>
    <row r="140" spans="1:13">
      <c r="A140" s="4">
        <v>137</v>
      </c>
      <c r="B140" s="11" t="s">
        <v>275</v>
      </c>
      <c r="C140" s="17" t="s">
        <v>474</v>
      </c>
      <c r="D140" s="11" t="s">
        <v>46</v>
      </c>
      <c r="E140" s="11" t="s">
        <v>17</v>
      </c>
      <c r="F140" s="12" t="s">
        <v>276</v>
      </c>
      <c r="G140" s="4">
        <v>1</v>
      </c>
      <c r="H140" s="11">
        <v>280</v>
      </c>
      <c r="I140" s="4">
        <f t="shared" si="2"/>
        <v>280</v>
      </c>
      <c r="J140" s="5" t="s">
        <v>667</v>
      </c>
      <c r="K140" s="6" t="s">
        <v>667</v>
      </c>
      <c r="L140" s="6" t="s">
        <v>667</v>
      </c>
      <c r="M140" s="5" t="s">
        <v>819</v>
      </c>
    </row>
    <row r="141" spans="1:13" ht="33">
      <c r="A141" s="4">
        <v>138</v>
      </c>
      <c r="B141" s="11" t="s">
        <v>277</v>
      </c>
      <c r="C141" s="17" t="s">
        <v>475</v>
      </c>
      <c r="D141" s="11" t="s">
        <v>101</v>
      </c>
      <c r="E141" s="11" t="s">
        <v>17</v>
      </c>
      <c r="F141" s="12" t="s">
        <v>278</v>
      </c>
      <c r="G141" s="4">
        <v>1</v>
      </c>
      <c r="H141" s="11">
        <v>680</v>
      </c>
      <c r="I141" s="4">
        <f t="shared" si="2"/>
        <v>680</v>
      </c>
      <c r="J141" s="5" t="s">
        <v>667</v>
      </c>
      <c r="K141" s="6" t="s">
        <v>667</v>
      </c>
      <c r="L141" s="6" t="s">
        <v>667</v>
      </c>
      <c r="M141" s="5" t="s">
        <v>819</v>
      </c>
    </row>
    <row r="142" spans="1:13" ht="33">
      <c r="A142" s="4">
        <v>139</v>
      </c>
      <c r="B142" s="11" t="s">
        <v>279</v>
      </c>
      <c r="C142" s="11" t="s">
        <v>412</v>
      </c>
      <c r="D142" s="11" t="s">
        <v>27</v>
      </c>
      <c r="E142" s="11" t="s">
        <v>17</v>
      </c>
      <c r="F142" s="12" t="s">
        <v>280</v>
      </c>
      <c r="G142" s="4">
        <v>1</v>
      </c>
      <c r="H142" s="11">
        <v>300</v>
      </c>
      <c r="I142" s="4">
        <f t="shared" si="2"/>
        <v>300</v>
      </c>
      <c r="J142" s="5" t="s">
        <v>667</v>
      </c>
      <c r="K142" s="6" t="s">
        <v>667</v>
      </c>
      <c r="L142" s="6" t="s">
        <v>667</v>
      </c>
      <c r="M142" s="5" t="s">
        <v>819</v>
      </c>
    </row>
    <row r="143" spans="1:13">
      <c r="A143" s="4">
        <v>140</v>
      </c>
      <c r="B143" s="13" t="s">
        <v>281</v>
      </c>
      <c r="C143" s="18" t="s">
        <v>477</v>
      </c>
      <c r="D143" s="13" t="s">
        <v>282</v>
      </c>
      <c r="E143" s="13" t="s">
        <v>17</v>
      </c>
      <c r="F143" s="14" t="s">
        <v>283</v>
      </c>
      <c r="G143" s="4">
        <v>1</v>
      </c>
      <c r="H143" s="13">
        <v>350</v>
      </c>
      <c r="I143" s="4">
        <f t="shared" si="2"/>
        <v>350</v>
      </c>
      <c r="J143" s="5" t="s">
        <v>667</v>
      </c>
      <c r="K143" s="6" t="s">
        <v>667</v>
      </c>
      <c r="L143" s="6" t="s">
        <v>667</v>
      </c>
      <c r="M143" s="5" t="s">
        <v>819</v>
      </c>
    </row>
    <row r="144" spans="1:13" ht="33">
      <c r="A144" s="4">
        <v>141</v>
      </c>
      <c r="B144" s="13" t="s">
        <v>284</v>
      </c>
      <c r="C144" s="18" t="s">
        <v>478</v>
      </c>
      <c r="D144" s="13" t="s">
        <v>285</v>
      </c>
      <c r="E144" s="13" t="s">
        <v>17</v>
      </c>
      <c r="F144" s="14" t="s">
        <v>286</v>
      </c>
      <c r="G144" s="4">
        <v>1</v>
      </c>
      <c r="H144" s="13">
        <v>280</v>
      </c>
      <c r="I144" s="4">
        <f t="shared" si="2"/>
        <v>280</v>
      </c>
      <c r="J144" s="5" t="s">
        <v>667</v>
      </c>
      <c r="K144" s="6" t="s">
        <v>667</v>
      </c>
      <c r="L144" s="6" t="s">
        <v>667</v>
      </c>
      <c r="M144" s="5" t="s">
        <v>819</v>
      </c>
    </row>
    <row r="145" spans="1:13" ht="33">
      <c r="A145" s="4">
        <v>142</v>
      </c>
      <c r="B145" s="13" t="s">
        <v>287</v>
      </c>
      <c r="C145" s="18" t="s">
        <v>479</v>
      </c>
      <c r="D145" s="13" t="s">
        <v>19</v>
      </c>
      <c r="E145" s="13" t="s">
        <v>17</v>
      </c>
      <c r="F145" s="14" t="s">
        <v>288</v>
      </c>
      <c r="G145" s="4">
        <v>1</v>
      </c>
      <c r="H145" s="13">
        <v>250</v>
      </c>
      <c r="I145" s="4">
        <f t="shared" si="2"/>
        <v>250</v>
      </c>
      <c r="J145" s="5" t="s">
        <v>667</v>
      </c>
      <c r="K145" s="6" t="s">
        <v>667</v>
      </c>
      <c r="L145" s="6" t="s">
        <v>667</v>
      </c>
      <c r="M145" s="5" t="s">
        <v>819</v>
      </c>
    </row>
    <row r="146" spans="1:13" ht="33">
      <c r="A146" s="4">
        <v>143</v>
      </c>
      <c r="B146" s="13" t="s">
        <v>289</v>
      </c>
      <c r="C146" s="18" t="s">
        <v>479</v>
      </c>
      <c r="D146" s="13" t="s">
        <v>19</v>
      </c>
      <c r="E146" s="13" t="s">
        <v>17</v>
      </c>
      <c r="F146" s="14" t="s">
        <v>290</v>
      </c>
      <c r="G146" s="4">
        <v>1</v>
      </c>
      <c r="H146" s="13">
        <v>250</v>
      </c>
      <c r="I146" s="4">
        <f t="shared" si="2"/>
        <v>250</v>
      </c>
      <c r="J146" s="5" t="s">
        <v>667</v>
      </c>
      <c r="K146" s="6" t="s">
        <v>667</v>
      </c>
      <c r="L146" s="6" t="s">
        <v>667</v>
      </c>
      <c r="M146" s="5" t="s">
        <v>819</v>
      </c>
    </row>
    <row r="147" spans="1:13" ht="33">
      <c r="A147" s="4">
        <v>144</v>
      </c>
      <c r="B147" s="13" t="s">
        <v>291</v>
      </c>
      <c r="C147" s="18" t="s">
        <v>292</v>
      </c>
      <c r="D147" s="13" t="s">
        <v>293</v>
      </c>
      <c r="E147" s="13" t="s">
        <v>17</v>
      </c>
      <c r="F147" s="14" t="s">
        <v>294</v>
      </c>
      <c r="G147" s="4">
        <v>1</v>
      </c>
      <c r="H147" s="13">
        <v>480</v>
      </c>
      <c r="I147" s="4">
        <f t="shared" si="2"/>
        <v>480</v>
      </c>
      <c r="J147" s="5" t="s">
        <v>667</v>
      </c>
      <c r="K147" s="6" t="s">
        <v>667</v>
      </c>
      <c r="L147" s="6" t="s">
        <v>667</v>
      </c>
      <c r="M147" s="5" t="s">
        <v>819</v>
      </c>
    </row>
    <row r="148" spans="1:13">
      <c r="A148" s="4">
        <v>145</v>
      </c>
      <c r="B148" s="13" t="s">
        <v>295</v>
      </c>
      <c r="C148" s="18" t="s">
        <v>296</v>
      </c>
      <c r="D148" s="13" t="s">
        <v>19</v>
      </c>
      <c r="E148" s="13" t="s">
        <v>17</v>
      </c>
      <c r="F148" s="14" t="s">
        <v>297</v>
      </c>
      <c r="G148" s="4">
        <v>1</v>
      </c>
      <c r="H148" s="13">
        <v>220</v>
      </c>
      <c r="I148" s="4">
        <f t="shared" si="2"/>
        <v>220</v>
      </c>
      <c r="J148" s="5" t="s">
        <v>667</v>
      </c>
      <c r="K148" s="6" t="s">
        <v>667</v>
      </c>
      <c r="L148" s="6" t="s">
        <v>667</v>
      </c>
      <c r="M148" s="5" t="s">
        <v>819</v>
      </c>
    </row>
    <row r="149" spans="1:13">
      <c r="A149" s="4">
        <v>146</v>
      </c>
      <c r="B149" s="13" t="s">
        <v>298</v>
      </c>
      <c r="C149" s="18" t="s">
        <v>422</v>
      </c>
      <c r="D149" s="13" t="s">
        <v>19</v>
      </c>
      <c r="E149" s="13" t="s">
        <v>17</v>
      </c>
      <c r="F149" s="14" t="s">
        <v>299</v>
      </c>
      <c r="G149" s="4">
        <v>1</v>
      </c>
      <c r="H149" s="13">
        <v>260</v>
      </c>
      <c r="I149" s="4">
        <f t="shared" si="2"/>
        <v>260</v>
      </c>
      <c r="J149" s="5" t="s">
        <v>667</v>
      </c>
      <c r="K149" s="6" t="s">
        <v>667</v>
      </c>
      <c r="L149" s="6" t="s">
        <v>667</v>
      </c>
      <c r="M149" s="5" t="s">
        <v>819</v>
      </c>
    </row>
    <row r="150" spans="1:13" ht="33">
      <c r="A150" s="4">
        <v>147</v>
      </c>
      <c r="B150" s="13" t="s">
        <v>300</v>
      </c>
      <c r="C150" s="18" t="s">
        <v>480</v>
      </c>
      <c r="D150" s="13" t="s">
        <v>62</v>
      </c>
      <c r="E150" s="13" t="s">
        <v>17</v>
      </c>
      <c r="F150" s="14" t="s">
        <v>301</v>
      </c>
      <c r="G150" s="4">
        <v>1</v>
      </c>
      <c r="H150" s="13">
        <v>380</v>
      </c>
      <c r="I150" s="4">
        <f t="shared" si="2"/>
        <v>380</v>
      </c>
      <c r="J150" s="5" t="s">
        <v>667</v>
      </c>
      <c r="K150" s="6" t="s">
        <v>667</v>
      </c>
      <c r="L150" s="6" t="s">
        <v>667</v>
      </c>
      <c r="M150" s="5" t="s">
        <v>819</v>
      </c>
    </row>
    <row r="151" spans="1:13">
      <c r="A151" s="4">
        <v>148</v>
      </c>
      <c r="B151" s="13" t="s">
        <v>302</v>
      </c>
      <c r="C151" s="18" t="s">
        <v>481</v>
      </c>
      <c r="D151" s="13" t="s">
        <v>162</v>
      </c>
      <c r="E151" s="13" t="s">
        <v>17</v>
      </c>
      <c r="F151" s="14" t="s">
        <v>303</v>
      </c>
      <c r="G151" s="4">
        <v>1</v>
      </c>
      <c r="H151" s="13">
        <v>260</v>
      </c>
      <c r="I151" s="4">
        <f t="shared" si="2"/>
        <v>260</v>
      </c>
      <c r="J151" s="5" t="s">
        <v>667</v>
      </c>
      <c r="K151" s="6" t="s">
        <v>667</v>
      </c>
      <c r="L151" s="6" t="s">
        <v>667</v>
      </c>
      <c r="M151" s="5" t="s">
        <v>819</v>
      </c>
    </row>
    <row r="152" spans="1:13">
      <c r="A152" s="4">
        <v>149</v>
      </c>
      <c r="B152" s="13" t="s">
        <v>304</v>
      </c>
      <c r="C152" s="18" t="s">
        <v>305</v>
      </c>
      <c r="D152" s="13" t="s">
        <v>306</v>
      </c>
      <c r="E152" s="13" t="s">
        <v>17</v>
      </c>
      <c r="F152" s="14" t="s">
        <v>307</v>
      </c>
      <c r="G152" s="4">
        <v>1</v>
      </c>
      <c r="H152" s="13">
        <v>280</v>
      </c>
      <c r="I152" s="4">
        <f t="shared" si="2"/>
        <v>280</v>
      </c>
      <c r="J152" s="5" t="s">
        <v>667</v>
      </c>
      <c r="K152" s="6" t="s">
        <v>667</v>
      </c>
      <c r="L152" s="6" t="s">
        <v>667</v>
      </c>
      <c r="M152" s="5" t="s">
        <v>819</v>
      </c>
    </row>
    <row r="153" spans="1:13">
      <c r="A153" s="4">
        <v>150</v>
      </c>
      <c r="B153" s="13" t="s">
        <v>308</v>
      </c>
      <c r="C153" s="18" t="s">
        <v>482</v>
      </c>
      <c r="D153" s="13" t="s">
        <v>309</v>
      </c>
      <c r="E153" s="13" t="s">
        <v>17</v>
      </c>
      <c r="F153" s="14" t="s">
        <v>310</v>
      </c>
      <c r="G153" s="4">
        <v>1</v>
      </c>
      <c r="H153" s="13">
        <v>380</v>
      </c>
      <c r="I153" s="4">
        <f t="shared" si="2"/>
        <v>380</v>
      </c>
      <c r="J153" s="5" t="s">
        <v>667</v>
      </c>
      <c r="K153" s="6" t="s">
        <v>667</v>
      </c>
      <c r="L153" s="6" t="s">
        <v>667</v>
      </c>
      <c r="M153" s="5" t="s">
        <v>819</v>
      </c>
    </row>
    <row r="154" spans="1:13" ht="33">
      <c r="A154" s="4">
        <v>151</v>
      </c>
      <c r="B154" s="13" t="s">
        <v>311</v>
      </c>
      <c r="C154" s="18" t="s">
        <v>312</v>
      </c>
      <c r="D154" s="13" t="s">
        <v>313</v>
      </c>
      <c r="E154" s="13" t="s">
        <v>17</v>
      </c>
      <c r="F154" s="14" t="s">
        <v>314</v>
      </c>
      <c r="G154" s="4">
        <v>1</v>
      </c>
      <c r="H154" s="13">
        <v>280</v>
      </c>
      <c r="I154" s="4">
        <f t="shared" si="2"/>
        <v>280</v>
      </c>
      <c r="J154" s="5" t="s">
        <v>667</v>
      </c>
      <c r="K154" s="6" t="s">
        <v>667</v>
      </c>
      <c r="L154" s="6" t="s">
        <v>667</v>
      </c>
      <c r="M154" s="5" t="s">
        <v>819</v>
      </c>
    </row>
    <row r="155" spans="1:13" ht="33">
      <c r="A155" s="4">
        <v>152</v>
      </c>
      <c r="B155" s="13" t="s">
        <v>315</v>
      </c>
      <c r="C155" s="18" t="s">
        <v>483</v>
      </c>
      <c r="D155" s="13" t="s">
        <v>43</v>
      </c>
      <c r="E155" s="13" t="s">
        <v>17</v>
      </c>
      <c r="F155" s="14" t="s">
        <v>316</v>
      </c>
      <c r="G155" s="4">
        <v>1</v>
      </c>
      <c r="H155" s="13">
        <v>280</v>
      </c>
      <c r="I155" s="4">
        <f t="shared" si="2"/>
        <v>280</v>
      </c>
      <c r="J155" s="5" t="s">
        <v>667</v>
      </c>
      <c r="K155" s="6" t="s">
        <v>667</v>
      </c>
      <c r="L155" s="6" t="s">
        <v>667</v>
      </c>
      <c r="M155" s="5" t="s">
        <v>819</v>
      </c>
    </row>
    <row r="156" spans="1:13" ht="49.5">
      <c r="A156" s="4">
        <v>153</v>
      </c>
      <c r="B156" s="13" t="s">
        <v>317</v>
      </c>
      <c r="C156" s="18" t="s">
        <v>484</v>
      </c>
      <c r="D156" s="13" t="s">
        <v>27</v>
      </c>
      <c r="E156" s="13" t="s">
        <v>17</v>
      </c>
      <c r="F156" s="14" t="s">
        <v>318</v>
      </c>
      <c r="G156" s="4">
        <v>1</v>
      </c>
      <c r="H156" s="13">
        <v>280</v>
      </c>
      <c r="I156" s="4">
        <f t="shared" si="2"/>
        <v>280</v>
      </c>
      <c r="J156" s="5" t="s">
        <v>667</v>
      </c>
      <c r="K156" s="6" t="s">
        <v>667</v>
      </c>
      <c r="L156" s="6" t="s">
        <v>667</v>
      </c>
      <c r="M156" s="5" t="s">
        <v>819</v>
      </c>
    </row>
    <row r="157" spans="1:13">
      <c r="A157" s="4">
        <v>154</v>
      </c>
      <c r="B157" s="13" t="s">
        <v>319</v>
      </c>
      <c r="C157" s="18" t="s">
        <v>422</v>
      </c>
      <c r="D157" s="13" t="s">
        <v>27</v>
      </c>
      <c r="E157" s="13" t="s">
        <v>17</v>
      </c>
      <c r="F157" s="14" t="s">
        <v>320</v>
      </c>
      <c r="G157" s="4">
        <v>1</v>
      </c>
      <c r="H157" s="13">
        <v>380</v>
      </c>
      <c r="I157" s="4">
        <f t="shared" si="2"/>
        <v>380</v>
      </c>
      <c r="J157" s="5" t="s">
        <v>667</v>
      </c>
      <c r="K157" s="6" t="s">
        <v>667</v>
      </c>
      <c r="L157" s="6" t="s">
        <v>667</v>
      </c>
      <c r="M157" s="5" t="s">
        <v>819</v>
      </c>
    </row>
    <row r="158" spans="1:13">
      <c r="A158" s="4">
        <v>155</v>
      </c>
      <c r="B158" s="13" t="s">
        <v>321</v>
      </c>
      <c r="C158" s="18" t="s">
        <v>485</v>
      </c>
      <c r="D158" s="13" t="s">
        <v>27</v>
      </c>
      <c r="E158" s="13" t="s">
        <v>17</v>
      </c>
      <c r="F158" s="14" t="s">
        <v>322</v>
      </c>
      <c r="G158" s="4">
        <v>1</v>
      </c>
      <c r="H158" s="13">
        <v>260</v>
      </c>
      <c r="I158" s="4">
        <f t="shared" si="2"/>
        <v>260</v>
      </c>
      <c r="J158" s="5" t="s">
        <v>667</v>
      </c>
      <c r="K158" s="6" t="s">
        <v>667</v>
      </c>
      <c r="L158" s="6" t="s">
        <v>667</v>
      </c>
      <c r="M158" s="5" t="s">
        <v>819</v>
      </c>
    </row>
    <row r="159" spans="1:13" ht="49.5">
      <c r="A159" s="4">
        <v>156</v>
      </c>
      <c r="B159" s="13" t="s">
        <v>323</v>
      </c>
      <c r="C159" s="18" t="s">
        <v>486</v>
      </c>
      <c r="D159" s="13" t="s">
        <v>27</v>
      </c>
      <c r="E159" s="13" t="s">
        <v>17</v>
      </c>
      <c r="F159" s="14" t="s">
        <v>324</v>
      </c>
      <c r="G159" s="4">
        <v>1</v>
      </c>
      <c r="H159" s="13">
        <v>280</v>
      </c>
      <c r="I159" s="4">
        <f t="shared" si="2"/>
        <v>280</v>
      </c>
      <c r="J159" s="5" t="s">
        <v>667</v>
      </c>
      <c r="K159" s="6" t="s">
        <v>667</v>
      </c>
      <c r="L159" s="6" t="s">
        <v>667</v>
      </c>
      <c r="M159" s="5" t="s">
        <v>819</v>
      </c>
    </row>
    <row r="160" spans="1:13">
      <c r="A160" s="4">
        <v>157</v>
      </c>
      <c r="B160" s="13" t="s">
        <v>325</v>
      </c>
      <c r="C160" s="13" t="s">
        <v>326</v>
      </c>
      <c r="D160" s="13" t="s">
        <v>27</v>
      </c>
      <c r="E160" s="13" t="s">
        <v>17</v>
      </c>
      <c r="F160" s="14" t="s">
        <v>327</v>
      </c>
      <c r="G160" s="4">
        <v>1</v>
      </c>
      <c r="H160" s="13">
        <v>250</v>
      </c>
      <c r="I160" s="4">
        <f t="shared" si="2"/>
        <v>250</v>
      </c>
      <c r="J160" s="5" t="s">
        <v>667</v>
      </c>
      <c r="K160" s="6" t="s">
        <v>667</v>
      </c>
      <c r="L160" s="6" t="s">
        <v>667</v>
      </c>
      <c r="M160" s="5" t="s">
        <v>819</v>
      </c>
    </row>
    <row r="161" spans="1:13">
      <c r="A161" s="4">
        <v>158</v>
      </c>
      <c r="B161" s="13" t="s">
        <v>328</v>
      </c>
      <c r="C161" s="18" t="s">
        <v>239</v>
      </c>
      <c r="D161" s="13" t="s">
        <v>27</v>
      </c>
      <c r="E161" s="13" t="s">
        <v>17</v>
      </c>
      <c r="F161" s="14" t="s">
        <v>329</v>
      </c>
      <c r="G161" s="4">
        <v>1</v>
      </c>
      <c r="H161" s="13">
        <v>300</v>
      </c>
      <c r="I161" s="4">
        <f t="shared" si="2"/>
        <v>300</v>
      </c>
      <c r="J161" s="5" t="s">
        <v>667</v>
      </c>
      <c r="K161" s="6" t="s">
        <v>667</v>
      </c>
      <c r="L161" s="6" t="s">
        <v>667</v>
      </c>
      <c r="M161" s="5" t="s">
        <v>819</v>
      </c>
    </row>
    <row r="162" spans="1:13" ht="49.5">
      <c r="A162" s="4">
        <v>159</v>
      </c>
      <c r="B162" s="13" t="s">
        <v>330</v>
      </c>
      <c r="C162" s="13" t="s">
        <v>413</v>
      </c>
      <c r="D162" s="13" t="s">
        <v>85</v>
      </c>
      <c r="E162" s="13" t="s">
        <v>17</v>
      </c>
      <c r="F162" s="14" t="s">
        <v>331</v>
      </c>
      <c r="G162" s="4">
        <v>1</v>
      </c>
      <c r="H162" s="13">
        <v>1200</v>
      </c>
      <c r="I162" s="4">
        <f t="shared" si="2"/>
        <v>1200</v>
      </c>
      <c r="J162" s="5" t="s">
        <v>667</v>
      </c>
      <c r="K162" s="6" t="s">
        <v>667</v>
      </c>
      <c r="L162" s="6" t="s">
        <v>667</v>
      </c>
      <c r="M162" s="5" t="s">
        <v>819</v>
      </c>
    </row>
    <row r="163" spans="1:13" ht="33">
      <c r="A163" s="4">
        <v>160</v>
      </c>
      <c r="B163" s="13" t="s">
        <v>332</v>
      </c>
      <c r="C163" s="18" t="s">
        <v>474</v>
      </c>
      <c r="D163" s="13" t="s">
        <v>85</v>
      </c>
      <c r="E163" s="13" t="s">
        <v>17</v>
      </c>
      <c r="F163" s="14" t="s">
        <v>333</v>
      </c>
      <c r="G163" s="4">
        <v>1</v>
      </c>
      <c r="H163" s="13">
        <v>280</v>
      </c>
      <c r="I163" s="4">
        <f t="shared" si="2"/>
        <v>280</v>
      </c>
      <c r="J163" s="5" t="s">
        <v>667</v>
      </c>
      <c r="K163" s="6" t="s">
        <v>667</v>
      </c>
      <c r="L163" s="6" t="s">
        <v>667</v>
      </c>
      <c r="M163" s="5" t="s">
        <v>819</v>
      </c>
    </row>
    <row r="164" spans="1:13">
      <c r="A164" s="4">
        <v>161</v>
      </c>
      <c r="B164" s="13" t="s">
        <v>334</v>
      </c>
      <c r="C164" s="18" t="s">
        <v>487</v>
      </c>
      <c r="D164" s="13" t="s">
        <v>85</v>
      </c>
      <c r="E164" s="13" t="s">
        <v>17</v>
      </c>
      <c r="F164" s="14" t="s">
        <v>335</v>
      </c>
      <c r="G164" s="4">
        <v>1</v>
      </c>
      <c r="H164" s="13">
        <v>600</v>
      </c>
      <c r="I164" s="4">
        <f t="shared" si="2"/>
        <v>600</v>
      </c>
      <c r="J164" s="5" t="s">
        <v>667</v>
      </c>
      <c r="K164" s="6" t="s">
        <v>667</v>
      </c>
      <c r="L164" s="6" t="s">
        <v>667</v>
      </c>
      <c r="M164" s="5" t="s">
        <v>819</v>
      </c>
    </row>
    <row r="165" spans="1:13" ht="33">
      <c r="A165" s="4">
        <v>162</v>
      </c>
      <c r="B165" s="13" t="s">
        <v>336</v>
      </c>
      <c r="C165" s="18" t="s">
        <v>488</v>
      </c>
      <c r="D165" s="13" t="s">
        <v>59</v>
      </c>
      <c r="E165" s="13" t="s">
        <v>17</v>
      </c>
      <c r="F165" s="14" t="s">
        <v>337</v>
      </c>
      <c r="G165" s="4">
        <v>1</v>
      </c>
      <c r="H165" s="13">
        <v>300</v>
      </c>
      <c r="I165" s="4">
        <f t="shared" si="2"/>
        <v>300</v>
      </c>
      <c r="J165" s="5" t="s">
        <v>667</v>
      </c>
      <c r="K165" s="6" t="s">
        <v>667</v>
      </c>
      <c r="L165" s="6" t="s">
        <v>667</v>
      </c>
      <c r="M165" s="5" t="s">
        <v>819</v>
      </c>
    </row>
    <row r="166" spans="1:13" ht="33">
      <c r="A166" s="4">
        <v>163</v>
      </c>
      <c r="B166" s="13" t="s">
        <v>338</v>
      </c>
      <c r="C166" s="18" t="s">
        <v>489</v>
      </c>
      <c r="D166" s="13" t="s">
        <v>59</v>
      </c>
      <c r="E166" s="13" t="s">
        <v>17</v>
      </c>
      <c r="F166" s="14" t="s">
        <v>339</v>
      </c>
      <c r="G166" s="4">
        <v>1</v>
      </c>
      <c r="H166" s="13">
        <v>280</v>
      </c>
      <c r="I166" s="4">
        <f t="shared" si="2"/>
        <v>280</v>
      </c>
      <c r="J166" s="5" t="s">
        <v>667</v>
      </c>
      <c r="K166" s="6" t="s">
        <v>667</v>
      </c>
      <c r="L166" s="6" t="s">
        <v>667</v>
      </c>
      <c r="M166" s="5" t="s">
        <v>819</v>
      </c>
    </row>
    <row r="167" spans="1:13">
      <c r="A167" s="4">
        <v>164</v>
      </c>
      <c r="B167" s="13" t="s">
        <v>340</v>
      </c>
      <c r="C167" s="18" t="s">
        <v>490</v>
      </c>
      <c r="D167" s="13" t="s">
        <v>341</v>
      </c>
      <c r="E167" s="13" t="s">
        <v>17</v>
      </c>
      <c r="F167" s="14" t="s">
        <v>342</v>
      </c>
      <c r="G167" s="4">
        <v>1</v>
      </c>
      <c r="H167" s="13">
        <v>330</v>
      </c>
      <c r="I167" s="4">
        <f t="shared" si="2"/>
        <v>330</v>
      </c>
      <c r="J167" s="5" t="s">
        <v>667</v>
      </c>
      <c r="K167" s="6" t="s">
        <v>667</v>
      </c>
      <c r="L167" s="6" t="s">
        <v>667</v>
      </c>
      <c r="M167" s="5" t="s">
        <v>819</v>
      </c>
    </row>
    <row r="168" spans="1:13" ht="33">
      <c r="A168" s="4">
        <v>165</v>
      </c>
      <c r="B168" s="13" t="s">
        <v>343</v>
      </c>
      <c r="C168" s="18" t="s">
        <v>491</v>
      </c>
      <c r="D168" s="13" t="s">
        <v>344</v>
      </c>
      <c r="E168" s="13" t="s">
        <v>17</v>
      </c>
      <c r="F168" s="14" t="s">
        <v>345</v>
      </c>
      <c r="G168" s="4">
        <v>1</v>
      </c>
      <c r="H168" s="13">
        <v>550</v>
      </c>
      <c r="I168" s="4">
        <f t="shared" si="2"/>
        <v>550</v>
      </c>
      <c r="J168" s="5" t="s">
        <v>667</v>
      </c>
      <c r="K168" s="6" t="s">
        <v>667</v>
      </c>
      <c r="L168" s="6" t="s">
        <v>667</v>
      </c>
      <c r="M168" s="5" t="s">
        <v>819</v>
      </c>
    </row>
    <row r="169" spans="1:13">
      <c r="A169" s="4">
        <v>166</v>
      </c>
      <c r="B169" s="13" t="s">
        <v>346</v>
      </c>
      <c r="C169" s="18" t="s">
        <v>492</v>
      </c>
      <c r="D169" s="13" t="s">
        <v>347</v>
      </c>
      <c r="E169" s="13" t="s">
        <v>17</v>
      </c>
      <c r="F169" s="14" t="s">
        <v>348</v>
      </c>
      <c r="G169" s="4">
        <v>1</v>
      </c>
      <c r="H169" s="13">
        <v>280</v>
      </c>
      <c r="I169" s="4">
        <f t="shared" si="2"/>
        <v>280</v>
      </c>
      <c r="J169" s="5" t="s">
        <v>667</v>
      </c>
      <c r="K169" s="6" t="s">
        <v>667</v>
      </c>
      <c r="L169" s="6" t="s">
        <v>667</v>
      </c>
      <c r="M169" s="5" t="s">
        <v>819</v>
      </c>
    </row>
    <row r="170" spans="1:13" ht="33">
      <c r="A170" s="4">
        <v>167</v>
      </c>
      <c r="B170" s="13" t="s">
        <v>349</v>
      </c>
      <c r="C170" s="13" t="s">
        <v>414</v>
      </c>
      <c r="D170" s="13" t="s">
        <v>347</v>
      </c>
      <c r="E170" s="13" t="s">
        <v>17</v>
      </c>
      <c r="F170" s="14" t="s">
        <v>350</v>
      </c>
      <c r="G170" s="4">
        <v>1</v>
      </c>
      <c r="H170" s="13">
        <v>260</v>
      </c>
      <c r="I170" s="4">
        <f t="shared" si="2"/>
        <v>260</v>
      </c>
      <c r="J170" s="5" t="s">
        <v>667</v>
      </c>
      <c r="K170" s="6" t="s">
        <v>667</v>
      </c>
      <c r="L170" s="6" t="s">
        <v>667</v>
      </c>
      <c r="M170" s="5" t="s">
        <v>819</v>
      </c>
    </row>
    <row r="171" spans="1:13">
      <c r="A171" s="4">
        <v>168</v>
      </c>
      <c r="B171" s="13" t="s">
        <v>351</v>
      </c>
      <c r="C171" s="18" t="s">
        <v>352</v>
      </c>
      <c r="D171" s="13" t="s">
        <v>353</v>
      </c>
      <c r="E171" s="13" t="s">
        <v>17</v>
      </c>
      <c r="F171" s="14" t="s">
        <v>354</v>
      </c>
      <c r="G171" s="4">
        <v>1</v>
      </c>
      <c r="H171" s="13">
        <v>400</v>
      </c>
      <c r="I171" s="4">
        <f t="shared" si="2"/>
        <v>400</v>
      </c>
      <c r="J171" s="5" t="s">
        <v>667</v>
      </c>
      <c r="K171" s="6" t="s">
        <v>667</v>
      </c>
      <c r="L171" s="6" t="s">
        <v>667</v>
      </c>
      <c r="M171" s="5" t="s">
        <v>819</v>
      </c>
    </row>
    <row r="172" spans="1:13" ht="33">
      <c r="A172" s="4">
        <v>169</v>
      </c>
      <c r="B172" s="13" t="s">
        <v>355</v>
      </c>
      <c r="C172" s="18" t="s">
        <v>493</v>
      </c>
      <c r="D172" s="13" t="s">
        <v>341</v>
      </c>
      <c r="E172" s="13" t="s">
        <v>17</v>
      </c>
      <c r="F172" s="14" t="s">
        <v>356</v>
      </c>
      <c r="G172" s="4">
        <v>1</v>
      </c>
      <c r="H172" s="13">
        <v>300</v>
      </c>
      <c r="I172" s="4">
        <f t="shared" si="2"/>
        <v>300</v>
      </c>
      <c r="J172" s="5" t="s">
        <v>667</v>
      </c>
      <c r="K172" s="6" t="s">
        <v>667</v>
      </c>
      <c r="L172" s="6" t="s">
        <v>667</v>
      </c>
      <c r="M172" s="5" t="s">
        <v>819</v>
      </c>
    </row>
    <row r="173" spans="1:13" ht="33">
      <c r="A173" s="4">
        <v>170</v>
      </c>
      <c r="B173" s="13" t="s">
        <v>357</v>
      </c>
      <c r="C173" s="18" t="s">
        <v>494</v>
      </c>
      <c r="D173" s="13" t="s">
        <v>68</v>
      </c>
      <c r="E173" s="13" t="s">
        <v>17</v>
      </c>
      <c r="F173" s="14" t="s">
        <v>358</v>
      </c>
      <c r="G173" s="4">
        <v>1</v>
      </c>
      <c r="H173" s="13">
        <v>270</v>
      </c>
      <c r="I173" s="4">
        <f t="shared" si="2"/>
        <v>270</v>
      </c>
      <c r="J173" s="5" t="s">
        <v>667</v>
      </c>
      <c r="K173" s="6" t="s">
        <v>667</v>
      </c>
      <c r="L173" s="6" t="s">
        <v>667</v>
      </c>
      <c r="M173" s="5" t="s">
        <v>819</v>
      </c>
    </row>
    <row r="174" spans="1:13" ht="33">
      <c r="A174" s="4">
        <v>171</v>
      </c>
      <c r="B174" s="13" t="s">
        <v>359</v>
      </c>
      <c r="C174" s="13" t="s">
        <v>509</v>
      </c>
      <c r="D174" s="13" t="s">
        <v>85</v>
      </c>
      <c r="E174" s="13" t="s">
        <v>17</v>
      </c>
      <c r="F174" s="14" t="s">
        <v>360</v>
      </c>
      <c r="G174" s="4">
        <v>1</v>
      </c>
      <c r="H174" s="13">
        <v>300</v>
      </c>
      <c r="I174" s="4">
        <f t="shared" si="2"/>
        <v>300</v>
      </c>
      <c r="J174" s="5" t="s">
        <v>667</v>
      </c>
      <c r="K174" s="6" t="s">
        <v>667</v>
      </c>
      <c r="L174" s="6" t="s">
        <v>667</v>
      </c>
      <c r="M174" s="5" t="s">
        <v>819</v>
      </c>
    </row>
    <row r="175" spans="1:13">
      <c r="A175" s="4">
        <v>172</v>
      </c>
      <c r="B175" s="13" t="s">
        <v>361</v>
      </c>
      <c r="C175" s="18" t="s">
        <v>495</v>
      </c>
      <c r="D175" s="13" t="s">
        <v>85</v>
      </c>
      <c r="E175" s="13" t="s">
        <v>17</v>
      </c>
      <c r="F175" s="14" t="s">
        <v>362</v>
      </c>
      <c r="G175" s="4">
        <v>1</v>
      </c>
      <c r="H175" s="13">
        <v>350</v>
      </c>
      <c r="I175" s="4">
        <f t="shared" si="2"/>
        <v>350</v>
      </c>
      <c r="J175" s="5" t="s">
        <v>667</v>
      </c>
      <c r="K175" s="6" t="s">
        <v>667</v>
      </c>
      <c r="L175" s="6" t="s">
        <v>667</v>
      </c>
      <c r="M175" s="5" t="s">
        <v>819</v>
      </c>
    </row>
    <row r="176" spans="1:13">
      <c r="A176" s="4">
        <v>173</v>
      </c>
      <c r="B176" s="13" t="s">
        <v>363</v>
      </c>
      <c r="C176" s="18" t="s">
        <v>422</v>
      </c>
      <c r="D176" s="18" t="s">
        <v>230</v>
      </c>
      <c r="E176" s="13" t="s">
        <v>17</v>
      </c>
      <c r="F176" s="14" t="s">
        <v>364</v>
      </c>
      <c r="G176" s="4">
        <v>1</v>
      </c>
      <c r="H176" s="13">
        <v>290</v>
      </c>
      <c r="I176" s="4">
        <f t="shared" si="2"/>
        <v>290</v>
      </c>
      <c r="J176" s="5" t="s">
        <v>667</v>
      </c>
      <c r="K176" s="6" t="s">
        <v>667</v>
      </c>
      <c r="L176" s="6" t="s">
        <v>667</v>
      </c>
      <c r="M176" s="5" t="s">
        <v>819</v>
      </c>
    </row>
    <row r="177" spans="1:13">
      <c r="A177" s="4">
        <v>174</v>
      </c>
      <c r="B177" s="13" t="s">
        <v>641</v>
      </c>
      <c r="C177" s="18" t="s">
        <v>365</v>
      </c>
      <c r="D177" s="13" t="s">
        <v>366</v>
      </c>
      <c r="E177" s="13" t="s">
        <v>17</v>
      </c>
      <c r="F177" s="14" t="s">
        <v>367</v>
      </c>
      <c r="G177" s="4">
        <v>1</v>
      </c>
      <c r="H177" s="13">
        <v>799</v>
      </c>
      <c r="I177" s="4">
        <f t="shared" si="2"/>
        <v>799</v>
      </c>
      <c r="J177" s="5" t="s">
        <v>667</v>
      </c>
      <c r="K177" s="6" t="s">
        <v>667</v>
      </c>
      <c r="L177" s="6" t="s">
        <v>667</v>
      </c>
      <c r="M177" s="5" t="s">
        <v>819</v>
      </c>
    </row>
    <row r="178" spans="1:13">
      <c r="A178" s="4">
        <v>175</v>
      </c>
      <c r="B178" s="13" t="s">
        <v>368</v>
      </c>
      <c r="C178" s="18" t="s">
        <v>496</v>
      </c>
      <c r="D178" s="18" t="s">
        <v>230</v>
      </c>
      <c r="E178" s="13" t="s">
        <v>17</v>
      </c>
      <c r="F178" s="14" t="s">
        <v>369</v>
      </c>
      <c r="G178" s="4">
        <v>1</v>
      </c>
      <c r="H178" s="13">
        <v>290</v>
      </c>
      <c r="I178" s="4">
        <f t="shared" si="2"/>
        <v>290</v>
      </c>
      <c r="J178" s="5" t="s">
        <v>667</v>
      </c>
      <c r="K178" s="6" t="s">
        <v>667</v>
      </c>
      <c r="L178" s="6" t="s">
        <v>667</v>
      </c>
      <c r="M178" s="5" t="s">
        <v>819</v>
      </c>
    </row>
    <row r="179" spans="1:13">
      <c r="A179" s="4">
        <v>176</v>
      </c>
      <c r="B179" s="13" t="s">
        <v>370</v>
      </c>
      <c r="C179" s="18" t="s">
        <v>487</v>
      </c>
      <c r="D179" s="13" t="s">
        <v>371</v>
      </c>
      <c r="E179" s="13" t="s">
        <v>17</v>
      </c>
      <c r="F179" s="14" t="s">
        <v>372</v>
      </c>
      <c r="G179" s="4">
        <v>1</v>
      </c>
      <c r="H179" s="13">
        <v>280</v>
      </c>
      <c r="I179" s="4">
        <f t="shared" si="2"/>
        <v>280</v>
      </c>
      <c r="J179" s="5" t="s">
        <v>667</v>
      </c>
      <c r="K179" s="6" t="s">
        <v>667</v>
      </c>
      <c r="L179" s="6" t="s">
        <v>667</v>
      </c>
      <c r="M179" s="5" t="s">
        <v>819</v>
      </c>
    </row>
    <row r="180" spans="1:13">
      <c r="A180" s="4">
        <v>177</v>
      </c>
      <c r="B180" s="13" t="s">
        <v>373</v>
      </c>
      <c r="C180" s="18" t="s">
        <v>497</v>
      </c>
      <c r="D180" s="13" t="s">
        <v>227</v>
      </c>
      <c r="E180" s="13" t="s">
        <v>17</v>
      </c>
      <c r="F180" s="14" t="s">
        <v>374</v>
      </c>
      <c r="G180" s="4">
        <v>1</v>
      </c>
      <c r="H180" s="13">
        <v>220</v>
      </c>
      <c r="I180" s="4">
        <f t="shared" si="2"/>
        <v>220</v>
      </c>
      <c r="J180" s="5" t="s">
        <v>667</v>
      </c>
      <c r="K180" s="6" t="s">
        <v>667</v>
      </c>
      <c r="L180" s="6" t="s">
        <v>667</v>
      </c>
      <c r="M180" s="5" t="s">
        <v>819</v>
      </c>
    </row>
    <row r="181" spans="1:13" ht="33">
      <c r="A181" s="4">
        <v>178</v>
      </c>
      <c r="B181" s="13" t="s">
        <v>375</v>
      </c>
      <c r="C181" s="18" t="s">
        <v>498</v>
      </c>
      <c r="D181" s="13" t="s">
        <v>65</v>
      </c>
      <c r="E181" s="13" t="s">
        <v>17</v>
      </c>
      <c r="F181" s="14" t="s">
        <v>376</v>
      </c>
      <c r="G181" s="4">
        <v>1</v>
      </c>
      <c r="H181" s="13">
        <v>350</v>
      </c>
      <c r="I181" s="4">
        <f t="shared" si="2"/>
        <v>350</v>
      </c>
      <c r="J181" s="5" t="s">
        <v>667</v>
      </c>
      <c r="K181" s="6" t="s">
        <v>667</v>
      </c>
      <c r="L181" s="6" t="s">
        <v>667</v>
      </c>
      <c r="M181" s="5" t="s">
        <v>819</v>
      </c>
    </row>
    <row r="182" spans="1:13" ht="33">
      <c r="A182" s="4">
        <v>179</v>
      </c>
      <c r="B182" s="13" t="s">
        <v>377</v>
      </c>
      <c r="C182" s="18" t="s">
        <v>499</v>
      </c>
      <c r="D182" s="13" t="s">
        <v>27</v>
      </c>
      <c r="E182" s="13" t="s">
        <v>17</v>
      </c>
      <c r="F182" s="14" t="s">
        <v>378</v>
      </c>
      <c r="G182" s="4">
        <v>1</v>
      </c>
      <c r="H182" s="13">
        <v>299</v>
      </c>
      <c r="I182" s="4">
        <f t="shared" si="2"/>
        <v>299</v>
      </c>
      <c r="J182" s="5" t="s">
        <v>667</v>
      </c>
      <c r="K182" s="6" t="s">
        <v>667</v>
      </c>
      <c r="L182" s="6" t="s">
        <v>667</v>
      </c>
      <c r="M182" s="5" t="s">
        <v>819</v>
      </c>
    </row>
    <row r="183" spans="1:13">
      <c r="A183" s="4">
        <v>180</v>
      </c>
      <c r="B183" s="13" t="s">
        <v>379</v>
      </c>
      <c r="C183" s="18" t="s">
        <v>500</v>
      </c>
      <c r="D183" s="18" t="s">
        <v>260</v>
      </c>
      <c r="E183" s="13" t="s">
        <v>17</v>
      </c>
      <c r="F183" s="14" t="s">
        <v>380</v>
      </c>
      <c r="G183" s="4">
        <v>1</v>
      </c>
      <c r="H183" s="13">
        <v>300</v>
      </c>
      <c r="I183" s="4">
        <f t="shared" si="2"/>
        <v>300</v>
      </c>
      <c r="J183" s="5" t="s">
        <v>667</v>
      </c>
      <c r="K183" s="6" t="s">
        <v>667</v>
      </c>
      <c r="L183" s="6" t="s">
        <v>667</v>
      </c>
      <c r="M183" s="5" t="s">
        <v>819</v>
      </c>
    </row>
    <row r="184" spans="1:13">
      <c r="A184" s="4">
        <v>181</v>
      </c>
      <c r="B184" s="13" t="s">
        <v>381</v>
      </c>
      <c r="C184" s="18" t="s">
        <v>501</v>
      </c>
      <c r="D184" s="13" t="s">
        <v>227</v>
      </c>
      <c r="E184" s="13" t="s">
        <v>17</v>
      </c>
      <c r="F184" s="14" t="s">
        <v>382</v>
      </c>
      <c r="G184" s="4">
        <v>1</v>
      </c>
      <c r="H184" s="13">
        <v>220</v>
      </c>
      <c r="I184" s="4">
        <f t="shared" si="2"/>
        <v>220</v>
      </c>
      <c r="J184" s="5" t="s">
        <v>667</v>
      </c>
      <c r="K184" s="6" t="s">
        <v>667</v>
      </c>
      <c r="L184" s="6" t="s">
        <v>667</v>
      </c>
      <c r="M184" s="5" t="s">
        <v>819</v>
      </c>
    </row>
    <row r="185" spans="1:13">
      <c r="A185" s="4">
        <v>182</v>
      </c>
      <c r="B185" s="13" t="s">
        <v>383</v>
      </c>
      <c r="C185" s="18" t="s">
        <v>502</v>
      </c>
      <c r="D185" s="13" t="s">
        <v>27</v>
      </c>
      <c r="E185" s="13" t="s">
        <v>17</v>
      </c>
      <c r="F185" s="14" t="s">
        <v>384</v>
      </c>
      <c r="G185" s="4">
        <v>1</v>
      </c>
      <c r="H185" s="13">
        <v>320</v>
      </c>
      <c r="I185" s="4">
        <f t="shared" si="2"/>
        <v>320</v>
      </c>
      <c r="J185" s="5" t="s">
        <v>667</v>
      </c>
      <c r="K185" s="6" t="s">
        <v>667</v>
      </c>
      <c r="L185" s="6" t="s">
        <v>667</v>
      </c>
      <c r="M185" s="5" t="s">
        <v>819</v>
      </c>
    </row>
    <row r="186" spans="1:13">
      <c r="A186" s="4">
        <v>183</v>
      </c>
      <c r="B186" s="13" t="s">
        <v>385</v>
      </c>
      <c r="C186" s="18" t="s">
        <v>502</v>
      </c>
      <c r="D186" s="13" t="s">
        <v>27</v>
      </c>
      <c r="E186" s="13" t="s">
        <v>17</v>
      </c>
      <c r="F186" s="14" t="s">
        <v>386</v>
      </c>
      <c r="G186" s="4">
        <v>1</v>
      </c>
      <c r="H186" s="13">
        <v>320</v>
      </c>
      <c r="I186" s="4">
        <f t="shared" si="2"/>
        <v>320</v>
      </c>
      <c r="J186" s="5" t="s">
        <v>667</v>
      </c>
      <c r="K186" s="6" t="s">
        <v>667</v>
      </c>
      <c r="L186" s="6" t="s">
        <v>667</v>
      </c>
      <c r="M186" s="5" t="s">
        <v>819</v>
      </c>
    </row>
    <row r="187" spans="1:13">
      <c r="A187" s="4">
        <v>184</v>
      </c>
      <c r="B187" s="13" t="s">
        <v>387</v>
      </c>
      <c r="C187" s="18" t="s">
        <v>388</v>
      </c>
      <c r="D187" s="13" t="s">
        <v>371</v>
      </c>
      <c r="E187" s="13" t="s">
        <v>17</v>
      </c>
      <c r="F187" s="14" t="s">
        <v>389</v>
      </c>
      <c r="G187" s="4">
        <v>1</v>
      </c>
      <c r="H187" s="13">
        <v>320</v>
      </c>
      <c r="I187" s="4">
        <f t="shared" si="2"/>
        <v>320</v>
      </c>
      <c r="J187" s="5" t="s">
        <v>667</v>
      </c>
      <c r="K187" s="6" t="s">
        <v>667</v>
      </c>
      <c r="L187" s="6" t="s">
        <v>667</v>
      </c>
      <c r="M187" s="5" t="s">
        <v>819</v>
      </c>
    </row>
    <row r="188" spans="1:13" ht="33">
      <c r="A188" s="4">
        <v>185</v>
      </c>
      <c r="B188" s="13" t="s">
        <v>390</v>
      </c>
      <c r="C188" s="18" t="s">
        <v>388</v>
      </c>
      <c r="D188" s="18" t="s">
        <v>260</v>
      </c>
      <c r="E188" s="13" t="s">
        <v>17</v>
      </c>
      <c r="F188" s="14" t="s">
        <v>391</v>
      </c>
      <c r="G188" s="4">
        <v>1</v>
      </c>
      <c r="H188" s="13">
        <v>300</v>
      </c>
      <c r="I188" s="4">
        <f t="shared" si="2"/>
        <v>300</v>
      </c>
      <c r="J188" s="5" t="s">
        <v>667</v>
      </c>
      <c r="K188" s="6" t="s">
        <v>667</v>
      </c>
      <c r="L188" s="6" t="s">
        <v>667</v>
      </c>
      <c r="M188" s="5" t="s">
        <v>819</v>
      </c>
    </row>
    <row r="189" spans="1:13" ht="49.5">
      <c r="A189" s="4">
        <v>186</v>
      </c>
      <c r="B189" s="13" t="s">
        <v>392</v>
      </c>
      <c r="C189" s="13" t="s">
        <v>415</v>
      </c>
      <c r="D189" s="13" t="s">
        <v>27</v>
      </c>
      <c r="E189" s="13" t="s">
        <v>17</v>
      </c>
      <c r="F189" s="14" t="s">
        <v>393</v>
      </c>
      <c r="G189" s="4">
        <v>1</v>
      </c>
      <c r="H189" s="13">
        <v>300</v>
      </c>
      <c r="I189" s="4">
        <f t="shared" si="2"/>
        <v>300</v>
      </c>
      <c r="J189" s="5" t="s">
        <v>667</v>
      </c>
      <c r="K189" s="6" t="s">
        <v>667</v>
      </c>
      <c r="L189" s="6" t="s">
        <v>667</v>
      </c>
      <c r="M189" s="5" t="s">
        <v>819</v>
      </c>
    </row>
    <row r="190" spans="1:13" ht="33">
      <c r="A190" s="4">
        <v>187</v>
      </c>
      <c r="B190" s="13" t="s">
        <v>394</v>
      </c>
      <c r="C190" s="18" t="s">
        <v>503</v>
      </c>
      <c r="D190" s="18" t="s">
        <v>230</v>
      </c>
      <c r="E190" s="13" t="s">
        <v>17</v>
      </c>
      <c r="F190" s="14" t="s">
        <v>395</v>
      </c>
      <c r="G190" s="4">
        <v>1</v>
      </c>
      <c r="H190" s="13">
        <v>299</v>
      </c>
      <c r="I190" s="4">
        <f t="shared" si="2"/>
        <v>299</v>
      </c>
      <c r="J190" s="5" t="s">
        <v>667</v>
      </c>
      <c r="K190" s="6" t="s">
        <v>667</v>
      </c>
      <c r="L190" s="6" t="s">
        <v>667</v>
      </c>
      <c r="M190" s="5" t="s">
        <v>819</v>
      </c>
    </row>
    <row r="191" spans="1:13" ht="33">
      <c r="A191" s="4">
        <v>188</v>
      </c>
      <c r="B191" s="13" t="s">
        <v>396</v>
      </c>
      <c r="C191" s="13" t="s">
        <v>416</v>
      </c>
      <c r="D191" s="13" t="s">
        <v>27</v>
      </c>
      <c r="E191" s="13" t="s">
        <v>17</v>
      </c>
      <c r="F191" s="14" t="s">
        <v>397</v>
      </c>
      <c r="G191" s="4">
        <v>1</v>
      </c>
      <c r="H191" s="13">
        <v>320</v>
      </c>
      <c r="I191" s="4">
        <f t="shared" si="2"/>
        <v>320</v>
      </c>
      <c r="J191" s="5" t="s">
        <v>667</v>
      </c>
      <c r="K191" s="6" t="s">
        <v>667</v>
      </c>
      <c r="L191" s="6" t="s">
        <v>667</v>
      </c>
      <c r="M191" s="5" t="s">
        <v>819</v>
      </c>
    </row>
    <row r="192" spans="1:13" ht="33">
      <c r="A192" s="4">
        <v>189</v>
      </c>
      <c r="B192" s="13" t="s">
        <v>398</v>
      </c>
      <c r="C192" s="18" t="s">
        <v>504</v>
      </c>
      <c r="D192" s="13" t="s">
        <v>27</v>
      </c>
      <c r="E192" s="13" t="s">
        <v>17</v>
      </c>
      <c r="F192" s="14" t="s">
        <v>399</v>
      </c>
      <c r="G192" s="4">
        <v>1</v>
      </c>
      <c r="H192" s="13">
        <v>320</v>
      </c>
      <c r="I192" s="4">
        <f t="shared" si="2"/>
        <v>320</v>
      </c>
      <c r="J192" s="5" t="s">
        <v>667</v>
      </c>
      <c r="K192" s="6" t="s">
        <v>667</v>
      </c>
      <c r="L192" s="6" t="s">
        <v>667</v>
      </c>
      <c r="M192" s="5" t="s">
        <v>819</v>
      </c>
    </row>
    <row r="193" spans="1:13" ht="49.5">
      <c r="A193" s="4">
        <v>190</v>
      </c>
      <c r="B193" s="13" t="s">
        <v>400</v>
      </c>
      <c r="C193" s="13" t="s">
        <v>417</v>
      </c>
      <c r="D193" s="13" t="s">
        <v>401</v>
      </c>
      <c r="E193" s="13" t="s">
        <v>17</v>
      </c>
      <c r="F193" s="14" t="s">
        <v>402</v>
      </c>
      <c r="G193" s="4">
        <v>1</v>
      </c>
      <c r="H193" s="13">
        <v>480</v>
      </c>
      <c r="I193" s="4">
        <f t="shared" si="2"/>
        <v>480</v>
      </c>
      <c r="J193" s="5" t="s">
        <v>667</v>
      </c>
      <c r="K193" s="6" t="s">
        <v>667</v>
      </c>
      <c r="L193" s="6" t="s">
        <v>667</v>
      </c>
      <c r="M193" s="5" t="s">
        <v>819</v>
      </c>
    </row>
    <row r="194" spans="1:13">
      <c r="A194" s="4">
        <v>191</v>
      </c>
      <c r="B194" s="13" t="s">
        <v>404</v>
      </c>
      <c r="C194" s="18" t="s">
        <v>506</v>
      </c>
      <c r="D194" s="13" t="s">
        <v>227</v>
      </c>
      <c r="E194" s="13" t="s">
        <v>17</v>
      </c>
      <c r="F194" s="14" t="s">
        <v>405</v>
      </c>
      <c r="G194" s="4">
        <v>1</v>
      </c>
      <c r="H194" s="13">
        <v>360</v>
      </c>
      <c r="I194" s="4">
        <f t="shared" si="2"/>
        <v>360</v>
      </c>
      <c r="J194" s="5" t="s">
        <v>667</v>
      </c>
      <c r="K194" s="6" t="s">
        <v>667</v>
      </c>
      <c r="L194" s="6" t="s">
        <v>667</v>
      </c>
      <c r="M194" s="5" t="s">
        <v>819</v>
      </c>
    </row>
    <row r="195" spans="1:13">
      <c r="A195" s="4">
        <v>192</v>
      </c>
      <c r="B195" s="13" t="s">
        <v>406</v>
      </c>
      <c r="C195" s="18" t="s">
        <v>507</v>
      </c>
      <c r="D195" s="13" t="s">
        <v>85</v>
      </c>
      <c r="E195" s="13" t="s">
        <v>17</v>
      </c>
      <c r="F195" s="14" t="s">
        <v>407</v>
      </c>
      <c r="G195" s="4">
        <v>1</v>
      </c>
      <c r="H195" s="13">
        <v>350</v>
      </c>
      <c r="I195" s="4">
        <f t="shared" si="2"/>
        <v>350</v>
      </c>
      <c r="J195" s="5" t="s">
        <v>667</v>
      </c>
      <c r="K195" s="6" t="s">
        <v>667</v>
      </c>
      <c r="L195" s="6" t="s">
        <v>667</v>
      </c>
      <c r="M195" s="5" t="s">
        <v>819</v>
      </c>
    </row>
    <row r="196" spans="1:13">
      <c r="A196" s="4">
        <v>193</v>
      </c>
      <c r="B196" s="13" t="s">
        <v>408</v>
      </c>
      <c r="C196" s="18" t="s">
        <v>508</v>
      </c>
      <c r="D196" s="13" t="s">
        <v>46</v>
      </c>
      <c r="E196" s="13" t="s">
        <v>17</v>
      </c>
      <c r="F196" s="14" t="s">
        <v>409</v>
      </c>
      <c r="G196" s="4">
        <v>1</v>
      </c>
      <c r="H196" s="13">
        <v>300</v>
      </c>
      <c r="I196" s="4">
        <f t="shared" si="2"/>
        <v>300</v>
      </c>
      <c r="J196" s="5" t="s">
        <v>667</v>
      </c>
      <c r="K196" s="6" t="s">
        <v>667</v>
      </c>
      <c r="L196" s="6" t="s">
        <v>667</v>
      </c>
      <c r="M196" s="5" t="s">
        <v>819</v>
      </c>
    </row>
    <row r="197" spans="1:13" ht="33">
      <c r="A197" s="4">
        <v>194</v>
      </c>
      <c r="B197" s="27" t="s">
        <v>513</v>
      </c>
      <c r="C197" s="2" t="s">
        <v>510</v>
      </c>
      <c r="D197" s="47" t="s">
        <v>511</v>
      </c>
      <c r="E197" s="13" t="s">
        <v>17</v>
      </c>
      <c r="F197" s="48" t="s">
        <v>512</v>
      </c>
      <c r="G197" s="4">
        <v>1</v>
      </c>
      <c r="H197" s="10">
        <v>450</v>
      </c>
      <c r="I197" s="4">
        <f t="shared" si="2"/>
        <v>450</v>
      </c>
      <c r="J197" s="5" t="s">
        <v>667</v>
      </c>
      <c r="K197" s="6" t="s">
        <v>667</v>
      </c>
      <c r="L197" s="6" t="s">
        <v>667</v>
      </c>
      <c r="M197" s="5"/>
    </row>
    <row r="198" spans="1:13" ht="33">
      <c r="A198" s="4">
        <v>195</v>
      </c>
      <c r="B198" s="35" t="s">
        <v>514</v>
      </c>
      <c r="C198" s="2" t="s">
        <v>510</v>
      </c>
      <c r="D198" s="47" t="s">
        <v>511</v>
      </c>
      <c r="E198" s="13" t="s">
        <v>17</v>
      </c>
      <c r="F198" s="49" t="s">
        <v>515</v>
      </c>
      <c r="G198" s="4">
        <v>1</v>
      </c>
      <c r="H198" s="10">
        <v>450</v>
      </c>
      <c r="I198" s="4">
        <f t="shared" si="2"/>
        <v>450</v>
      </c>
      <c r="J198" s="5" t="s">
        <v>667</v>
      </c>
      <c r="K198" s="6" t="s">
        <v>667</v>
      </c>
      <c r="L198" s="6" t="s">
        <v>667</v>
      </c>
      <c r="M198" s="5"/>
    </row>
    <row r="199" spans="1:13" ht="33">
      <c r="A199" s="4">
        <v>196</v>
      </c>
      <c r="B199" s="35" t="s">
        <v>516</v>
      </c>
      <c r="C199" s="2" t="s">
        <v>510</v>
      </c>
      <c r="D199" s="47" t="s">
        <v>511</v>
      </c>
      <c r="E199" s="13" t="s">
        <v>17</v>
      </c>
      <c r="F199" s="50" t="s">
        <v>517</v>
      </c>
      <c r="G199" s="4">
        <v>1</v>
      </c>
      <c r="H199" s="10">
        <v>450</v>
      </c>
      <c r="I199" s="4">
        <f t="shared" si="2"/>
        <v>450</v>
      </c>
      <c r="J199" s="5" t="s">
        <v>667</v>
      </c>
      <c r="K199" s="6" t="s">
        <v>667</v>
      </c>
      <c r="L199" s="6" t="s">
        <v>667</v>
      </c>
      <c r="M199" s="5"/>
    </row>
    <row r="200" spans="1:13" ht="33">
      <c r="A200" s="4">
        <v>197</v>
      </c>
      <c r="B200" s="35" t="s">
        <v>518</v>
      </c>
      <c r="C200" s="2" t="s">
        <v>510</v>
      </c>
      <c r="D200" s="47" t="s">
        <v>511</v>
      </c>
      <c r="E200" s="13" t="s">
        <v>17</v>
      </c>
      <c r="F200" s="49" t="s">
        <v>519</v>
      </c>
      <c r="G200" s="4">
        <v>1</v>
      </c>
      <c r="H200" s="10">
        <v>450</v>
      </c>
      <c r="I200" s="4">
        <f t="shared" ref="I200:I260" si="3">H200*G200</f>
        <v>450</v>
      </c>
      <c r="J200" s="5" t="s">
        <v>667</v>
      </c>
      <c r="K200" s="6" t="s">
        <v>667</v>
      </c>
      <c r="L200" s="6" t="s">
        <v>667</v>
      </c>
      <c r="M200" s="5"/>
    </row>
    <row r="201" spans="1:13" ht="33">
      <c r="A201" s="4">
        <v>198</v>
      </c>
      <c r="B201" s="35" t="s">
        <v>520</v>
      </c>
      <c r="C201" s="2" t="s">
        <v>510</v>
      </c>
      <c r="D201" s="47" t="s">
        <v>511</v>
      </c>
      <c r="E201" s="13" t="s">
        <v>17</v>
      </c>
      <c r="F201" s="49" t="s">
        <v>521</v>
      </c>
      <c r="G201" s="4">
        <v>1</v>
      </c>
      <c r="H201" s="10">
        <v>450</v>
      </c>
      <c r="I201" s="4">
        <f t="shared" si="3"/>
        <v>450</v>
      </c>
      <c r="J201" s="5" t="s">
        <v>667</v>
      </c>
      <c r="K201" s="6" t="s">
        <v>667</v>
      </c>
      <c r="L201" s="6" t="s">
        <v>667</v>
      </c>
      <c r="M201" s="5"/>
    </row>
    <row r="202" spans="1:13" ht="33">
      <c r="A202" s="4">
        <v>199</v>
      </c>
      <c r="B202" s="35" t="s">
        <v>522</v>
      </c>
      <c r="C202" s="2" t="s">
        <v>510</v>
      </c>
      <c r="D202" s="47" t="s">
        <v>511</v>
      </c>
      <c r="E202" s="13" t="s">
        <v>17</v>
      </c>
      <c r="F202" s="49" t="s">
        <v>523</v>
      </c>
      <c r="G202" s="4">
        <v>1</v>
      </c>
      <c r="H202" s="10">
        <v>450</v>
      </c>
      <c r="I202" s="4">
        <f t="shared" si="3"/>
        <v>450</v>
      </c>
      <c r="J202" s="5" t="s">
        <v>667</v>
      </c>
      <c r="K202" s="6" t="s">
        <v>667</v>
      </c>
      <c r="L202" s="6" t="s">
        <v>667</v>
      </c>
      <c r="M202" s="5"/>
    </row>
    <row r="203" spans="1:13" ht="33">
      <c r="A203" s="4">
        <v>200</v>
      </c>
      <c r="B203" s="10" t="s">
        <v>524</v>
      </c>
      <c r="C203" s="2" t="s">
        <v>510</v>
      </c>
      <c r="D203" s="47" t="s">
        <v>511</v>
      </c>
      <c r="E203" s="13" t="s">
        <v>17</v>
      </c>
      <c r="F203" s="49" t="s">
        <v>525</v>
      </c>
      <c r="G203" s="4">
        <v>1</v>
      </c>
      <c r="H203" s="10">
        <v>470</v>
      </c>
      <c r="I203" s="4">
        <f t="shared" si="3"/>
        <v>470</v>
      </c>
      <c r="J203" s="5" t="s">
        <v>667</v>
      </c>
      <c r="K203" s="6" t="s">
        <v>667</v>
      </c>
      <c r="L203" s="6" t="s">
        <v>667</v>
      </c>
      <c r="M203" s="5"/>
    </row>
    <row r="204" spans="1:13" ht="33">
      <c r="A204" s="4">
        <v>201</v>
      </c>
      <c r="B204" s="10" t="s">
        <v>526</v>
      </c>
      <c r="C204" s="2" t="s">
        <v>510</v>
      </c>
      <c r="D204" s="47" t="s">
        <v>511</v>
      </c>
      <c r="E204" s="13" t="s">
        <v>17</v>
      </c>
      <c r="F204" s="49" t="s">
        <v>527</v>
      </c>
      <c r="G204" s="4">
        <v>1</v>
      </c>
      <c r="H204" s="10">
        <v>470</v>
      </c>
      <c r="I204" s="4">
        <f t="shared" si="3"/>
        <v>470</v>
      </c>
      <c r="J204" s="5" t="s">
        <v>667</v>
      </c>
      <c r="K204" s="6" t="s">
        <v>667</v>
      </c>
      <c r="L204" s="6" t="s">
        <v>667</v>
      </c>
      <c r="M204" s="5"/>
    </row>
    <row r="205" spans="1:13" ht="33">
      <c r="A205" s="4">
        <v>202</v>
      </c>
      <c r="B205" s="10" t="s">
        <v>528</v>
      </c>
      <c r="C205" s="2" t="s">
        <v>510</v>
      </c>
      <c r="D205" s="47" t="s">
        <v>511</v>
      </c>
      <c r="E205" s="13" t="s">
        <v>17</v>
      </c>
      <c r="F205" s="49" t="s">
        <v>529</v>
      </c>
      <c r="G205" s="4">
        <v>1</v>
      </c>
      <c r="H205" s="10">
        <v>470</v>
      </c>
      <c r="I205" s="4">
        <f t="shared" si="3"/>
        <v>470</v>
      </c>
      <c r="J205" s="5" t="s">
        <v>667</v>
      </c>
      <c r="K205" s="6" t="s">
        <v>667</v>
      </c>
      <c r="L205" s="6" t="s">
        <v>667</v>
      </c>
      <c r="M205" s="5"/>
    </row>
    <row r="206" spans="1:13">
      <c r="A206" s="4">
        <v>203</v>
      </c>
      <c r="B206" s="10" t="s">
        <v>530</v>
      </c>
      <c r="C206" s="15" t="s">
        <v>531</v>
      </c>
      <c r="D206" s="47" t="s">
        <v>532</v>
      </c>
      <c r="E206" s="13" t="s">
        <v>17</v>
      </c>
      <c r="F206" s="49" t="s">
        <v>533</v>
      </c>
      <c r="G206" s="4">
        <v>1</v>
      </c>
      <c r="H206" s="10">
        <v>320</v>
      </c>
      <c r="I206" s="4">
        <f t="shared" si="3"/>
        <v>320</v>
      </c>
      <c r="J206" s="5" t="s">
        <v>667</v>
      </c>
      <c r="K206" s="6" t="s">
        <v>667</v>
      </c>
      <c r="L206" s="6" t="s">
        <v>667</v>
      </c>
      <c r="M206" s="5" t="s">
        <v>821</v>
      </c>
    </row>
    <row r="207" spans="1:13">
      <c r="A207" s="4">
        <v>204</v>
      </c>
      <c r="B207" s="10" t="s">
        <v>534</v>
      </c>
      <c r="C207" s="15" t="s">
        <v>531</v>
      </c>
      <c r="D207" s="47" t="s">
        <v>532</v>
      </c>
      <c r="E207" s="13" t="s">
        <v>17</v>
      </c>
      <c r="F207" s="49" t="s">
        <v>535</v>
      </c>
      <c r="G207" s="4">
        <v>1</v>
      </c>
      <c r="H207" s="10">
        <v>320</v>
      </c>
      <c r="I207" s="4">
        <f t="shared" si="3"/>
        <v>320</v>
      </c>
      <c r="J207" s="5" t="s">
        <v>667</v>
      </c>
      <c r="K207" s="6" t="s">
        <v>667</v>
      </c>
      <c r="L207" s="6" t="s">
        <v>667</v>
      </c>
      <c r="M207" s="5" t="s">
        <v>821</v>
      </c>
    </row>
    <row r="208" spans="1:13">
      <c r="A208" s="4">
        <v>205</v>
      </c>
      <c r="B208" s="10" t="s">
        <v>536</v>
      </c>
      <c r="C208" s="15" t="s">
        <v>531</v>
      </c>
      <c r="D208" s="47" t="s">
        <v>532</v>
      </c>
      <c r="E208" s="13" t="s">
        <v>17</v>
      </c>
      <c r="F208" s="49" t="s">
        <v>537</v>
      </c>
      <c r="G208" s="4">
        <v>1</v>
      </c>
      <c r="H208" s="10">
        <v>320</v>
      </c>
      <c r="I208" s="4">
        <f t="shared" si="3"/>
        <v>320</v>
      </c>
      <c r="J208" s="5" t="s">
        <v>667</v>
      </c>
      <c r="K208" s="6" t="s">
        <v>667</v>
      </c>
      <c r="L208" s="6" t="s">
        <v>667</v>
      </c>
      <c r="M208" s="5" t="s">
        <v>821</v>
      </c>
    </row>
    <row r="209" spans="1:13">
      <c r="A209" s="4">
        <v>206</v>
      </c>
      <c r="B209" s="10" t="s">
        <v>538</v>
      </c>
      <c r="C209" s="15" t="s">
        <v>531</v>
      </c>
      <c r="D209" s="47" t="s">
        <v>532</v>
      </c>
      <c r="E209" s="13" t="s">
        <v>17</v>
      </c>
      <c r="F209" s="49" t="s">
        <v>539</v>
      </c>
      <c r="G209" s="4">
        <v>1</v>
      </c>
      <c r="H209" s="10">
        <v>320</v>
      </c>
      <c r="I209" s="4">
        <f t="shared" si="3"/>
        <v>320</v>
      </c>
      <c r="J209" s="5" t="s">
        <v>667</v>
      </c>
      <c r="K209" s="6" t="s">
        <v>667</v>
      </c>
      <c r="L209" s="6" t="s">
        <v>667</v>
      </c>
      <c r="M209" s="5" t="s">
        <v>821</v>
      </c>
    </row>
    <row r="210" spans="1:13">
      <c r="A210" s="4">
        <v>207</v>
      </c>
      <c r="B210" s="10" t="s">
        <v>540</v>
      </c>
      <c r="C210" s="15" t="s">
        <v>531</v>
      </c>
      <c r="D210" s="47" t="s">
        <v>532</v>
      </c>
      <c r="E210" s="13" t="s">
        <v>17</v>
      </c>
      <c r="F210" s="49" t="s">
        <v>541</v>
      </c>
      <c r="G210" s="4">
        <v>1</v>
      </c>
      <c r="H210" s="10">
        <v>350</v>
      </c>
      <c r="I210" s="4">
        <f t="shared" si="3"/>
        <v>350</v>
      </c>
      <c r="J210" s="5" t="s">
        <v>667</v>
      </c>
      <c r="K210" s="6" t="s">
        <v>667</v>
      </c>
      <c r="L210" s="6" t="s">
        <v>667</v>
      </c>
      <c r="M210" s="5" t="s">
        <v>821</v>
      </c>
    </row>
    <row r="211" spans="1:13" ht="33">
      <c r="A211" s="4">
        <v>208</v>
      </c>
      <c r="B211" s="10" t="s">
        <v>542</v>
      </c>
      <c r="C211" s="15" t="s">
        <v>531</v>
      </c>
      <c r="D211" s="47" t="s">
        <v>532</v>
      </c>
      <c r="E211" s="13" t="s">
        <v>17</v>
      </c>
      <c r="F211" s="49" t="s">
        <v>543</v>
      </c>
      <c r="G211" s="4">
        <v>1</v>
      </c>
      <c r="H211" s="10">
        <v>350</v>
      </c>
      <c r="I211" s="4">
        <f t="shared" si="3"/>
        <v>350</v>
      </c>
      <c r="J211" s="5" t="s">
        <v>667</v>
      </c>
      <c r="K211" s="6" t="s">
        <v>667</v>
      </c>
      <c r="L211" s="6" t="s">
        <v>667</v>
      </c>
      <c r="M211" s="5" t="s">
        <v>821</v>
      </c>
    </row>
    <row r="212" spans="1:13" ht="66">
      <c r="A212" s="4">
        <v>209</v>
      </c>
      <c r="B212" s="27" t="s">
        <v>553</v>
      </c>
      <c r="C212" s="15" t="s">
        <v>544</v>
      </c>
      <c r="D212" s="10" t="s">
        <v>546</v>
      </c>
      <c r="E212" s="13" t="s">
        <v>17</v>
      </c>
      <c r="F212" s="49" t="s">
        <v>545</v>
      </c>
      <c r="G212" s="4">
        <v>1</v>
      </c>
      <c r="H212" s="10">
        <v>580</v>
      </c>
      <c r="I212" s="4">
        <f t="shared" si="3"/>
        <v>580</v>
      </c>
      <c r="J212" s="5" t="s">
        <v>667</v>
      </c>
      <c r="K212" s="6" t="s">
        <v>667</v>
      </c>
      <c r="L212" s="6" t="s">
        <v>667</v>
      </c>
      <c r="M212" s="5"/>
    </row>
    <row r="213" spans="1:13" ht="33">
      <c r="A213" s="4">
        <v>210</v>
      </c>
      <c r="B213" s="10" t="s">
        <v>547</v>
      </c>
      <c r="C213" s="15" t="s">
        <v>548</v>
      </c>
      <c r="D213" s="10" t="s">
        <v>549</v>
      </c>
      <c r="E213" s="13" t="s">
        <v>17</v>
      </c>
      <c r="F213" s="49" t="s">
        <v>550</v>
      </c>
      <c r="G213" s="4">
        <v>1</v>
      </c>
      <c r="H213" s="10">
        <v>280</v>
      </c>
      <c r="I213" s="4">
        <f t="shared" si="3"/>
        <v>280</v>
      </c>
      <c r="J213" s="5" t="s">
        <v>667</v>
      </c>
      <c r="K213" s="6" t="s">
        <v>667</v>
      </c>
      <c r="L213" s="6" t="s">
        <v>667</v>
      </c>
      <c r="M213" s="5"/>
    </row>
    <row r="214" spans="1:13" ht="36.75" customHeight="1">
      <c r="A214" s="4">
        <v>211</v>
      </c>
      <c r="B214" s="10" t="s">
        <v>551</v>
      </c>
      <c r="C214" s="15" t="s">
        <v>548</v>
      </c>
      <c r="D214" s="10" t="s">
        <v>549</v>
      </c>
      <c r="E214" s="13" t="s">
        <v>17</v>
      </c>
      <c r="F214" s="49" t="s">
        <v>552</v>
      </c>
      <c r="G214" s="4">
        <v>1</v>
      </c>
      <c r="H214" s="10">
        <v>280</v>
      </c>
      <c r="I214" s="4">
        <f t="shared" si="3"/>
        <v>280</v>
      </c>
      <c r="J214" s="5" t="s">
        <v>667</v>
      </c>
      <c r="K214" s="6" t="s">
        <v>667</v>
      </c>
      <c r="L214" s="6" t="s">
        <v>667</v>
      </c>
      <c r="M214" s="5"/>
    </row>
    <row r="215" spans="1:13" ht="33">
      <c r="A215" s="4">
        <v>212</v>
      </c>
      <c r="B215" s="2" t="s">
        <v>649</v>
      </c>
      <c r="C215" s="15" t="s">
        <v>650</v>
      </c>
      <c r="D215" s="51" t="s">
        <v>651</v>
      </c>
      <c r="E215" s="13" t="s">
        <v>17</v>
      </c>
      <c r="F215" s="49" t="s">
        <v>652</v>
      </c>
      <c r="G215" s="4">
        <v>1</v>
      </c>
      <c r="H215" s="10">
        <v>280</v>
      </c>
      <c r="I215" s="4">
        <f t="shared" si="3"/>
        <v>280</v>
      </c>
      <c r="J215" s="5" t="s">
        <v>667</v>
      </c>
      <c r="K215" s="6" t="s">
        <v>667</v>
      </c>
      <c r="L215" s="6" t="s">
        <v>667</v>
      </c>
      <c r="M215" s="5"/>
    </row>
    <row r="216" spans="1:13">
      <c r="A216" s="4">
        <v>213</v>
      </c>
      <c r="B216" s="35" t="s">
        <v>653</v>
      </c>
      <c r="C216" s="51" t="s">
        <v>654</v>
      </c>
      <c r="D216" s="51" t="s">
        <v>651</v>
      </c>
      <c r="E216" s="13" t="s">
        <v>17</v>
      </c>
      <c r="F216" s="49" t="s">
        <v>655</v>
      </c>
      <c r="G216" s="4">
        <v>1</v>
      </c>
      <c r="H216" s="10">
        <v>280</v>
      </c>
      <c r="I216" s="4">
        <f t="shared" si="3"/>
        <v>280</v>
      </c>
      <c r="J216" s="5" t="s">
        <v>667</v>
      </c>
      <c r="K216" s="6" t="s">
        <v>667</v>
      </c>
      <c r="L216" s="6" t="s">
        <v>667</v>
      </c>
      <c r="M216" s="5"/>
    </row>
    <row r="217" spans="1:13">
      <c r="A217" s="4">
        <v>214</v>
      </c>
      <c r="B217" s="10" t="s">
        <v>656</v>
      </c>
      <c r="C217" s="51" t="s">
        <v>654</v>
      </c>
      <c r="D217" s="51" t="s">
        <v>651</v>
      </c>
      <c r="E217" s="13" t="s">
        <v>17</v>
      </c>
      <c r="F217" s="49" t="s">
        <v>658</v>
      </c>
      <c r="G217" s="4">
        <v>1</v>
      </c>
      <c r="H217" s="10">
        <v>280</v>
      </c>
      <c r="I217" s="4">
        <f t="shared" si="3"/>
        <v>280</v>
      </c>
      <c r="J217" s="5" t="s">
        <v>667</v>
      </c>
      <c r="K217" s="6" t="s">
        <v>667</v>
      </c>
      <c r="L217" s="6" t="s">
        <v>667</v>
      </c>
      <c r="M217" s="5"/>
    </row>
    <row r="218" spans="1:13">
      <c r="A218" s="4">
        <v>215</v>
      </c>
      <c r="B218" s="10" t="s">
        <v>657</v>
      </c>
      <c r="C218" s="51" t="s">
        <v>654</v>
      </c>
      <c r="D218" s="51" t="s">
        <v>651</v>
      </c>
      <c r="E218" s="13" t="s">
        <v>17</v>
      </c>
      <c r="F218" s="49" t="s">
        <v>659</v>
      </c>
      <c r="G218" s="4">
        <v>1</v>
      </c>
      <c r="H218" s="10">
        <v>280</v>
      </c>
      <c r="I218" s="4">
        <f t="shared" si="3"/>
        <v>280</v>
      </c>
      <c r="J218" s="5" t="s">
        <v>667</v>
      </c>
      <c r="K218" s="6" t="s">
        <v>667</v>
      </c>
      <c r="L218" s="6" t="s">
        <v>667</v>
      </c>
      <c r="M218" s="5"/>
    </row>
    <row r="219" spans="1:13" ht="42.75">
      <c r="A219" s="4">
        <v>216</v>
      </c>
      <c r="B219" s="35" t="s">
        <v>668</v>
      </c>
      <c r="C219" s="15" t="s">
        <v>664</v>
      </c>
      <c r="D219" s="10" t="s">
        <v>27</v>
      </c>
      <c r="E219" s="13" t="s">
        <v>17</v>
      </c>
      <c r="F219" s="49" t="s">
        <v>669</v>
      </c>
      <c r="G219" s="4">
        <v>1</v>
      </c>
      <c r="H219" s="10">
        <v>280</v>
      </c>
      <c r="I219" s="4">
        <f t="shared" si="3"/>
        <v>280</v>
      </c>
      <c r="J219" s="5" t="s">
        <v>667</v>
      </c>
      <c r="K219" s="6" t="s">
        <v>667</v>
      </c>
      <c r="L219" s="6" t="s">
        <v>667</v>
      </c>
      <c r="M219" s="56" t="s">
        <v>803</v>
      </c>
    </row>
    <row r="220" spans="1:13" ht="42.75">
      <c r="A220" s="4">
        <v>217</v>
      </c>
      <c r="B220" s="2" t="s">
        <v>670</v>
      </c>
      <c r="C220" s="15" t="s">
        <v>664</v>
      </c>
      <c r="D220" s="10" t="s">
        <v>27</v>
      </c>
      <c r="E220" s="13" t="s">
        <v>17</v>
      </c>
      <c r="F220" s="49" t="s">
        <v>671</v>
      </c>
      <c r="G220" s="4">
        <v>1</v>
      </c>
      <c r="H220" s="10">
        <v>280</v>
      </c>
      <c r="I220" s="4">
        <f t="shared" si="3"/>
        <v>280</v>
      </c>
      <c r="J220" s="5" t="s">
        <v>667</v>
      </c>
      <c r="K220" s="6" t="s">
        <v>667</v>
      </c>
      <c r="L220" s="6" t="s">
        <v>667</v>
      </c>
      <c r="M220" s="56" t="s">
        <v>803</v>
      </c>
    </row>
    <row r="221" spans="1:13" ht="42.75">
      <c r="A221" s="4">
        <v>218</v>
      </c>
      <c r="B221" s="2" t="s">
        <v>672</v>
      </c>
      <c r="C221" s="15" t="s">
        <v>664</v>
      </c>
      <c r="D221" s="10" t="s">
        <v>27</v>
      </c>
      <c r="E221" s="13" t="s">
        <v>17</v>
      </c>
      <c r="F221" s="49" t="s">
        <v>673</v>
      </c>
      <c r="G221" s="4">
        <v>1</v>
      </c>
      <c r="H221" s="10">
        <v>280</v>
      </c>
      <c r="I221" s="4">
        <f t="shared" si="3"/>
        <v>280</v>
      </c>
      <c r="J221" s="5" t="s">
        <v>667</v>
      </c>
      <c r="K221" s="6" t="s">
        <v>667</v>
      </c>
      <c r="L221" s="6" t="s">
        <v>667</v>
      </c>
      <c r="M221" s="56" t="s">
        <v>803</v>
      </c>
    </row>
    <row r="222" spans="1:13" ht="42.75">
      <c r="A222" s="4">
        <v>219</v>
      </c>
      <c r="B222" s="2" t="s">
        <v>674</v>
      </c>
      <c r="C222" s="15" t="s">
        <v>664</v>
      </c>
      <c r="D222" s="10" t="s">
        <v>27</v>
      </c>
      <c r="E222" s="13" t="s">
        <v>17</v>
      </c>
      <c r="F222" s="49" t="s">
        <v>675</v>
      </c>
      <c r="G222" s="4">
        <v>1</v>
      </c>
      <c r="H222" s="10">
        <v>300</v>
      </c>
      <c r="I222" s="4">
        <f t="shared" si="3"/>
        <v>300</v>
      </c>
      <c r="J222" s="5" t="s">
        <v>667</v>
      </c>
      <c r="K222" s="6" t="s">
        <v>667</v>
      </c>
      <c r="L222" s="6" t="s">
        <v>667</v>
      </c>
      <c r="M222" s="56" t="s">
        <v>803</v>
      </c>
    </row>
    <row r="223" spans="1:13" ht="42.75">
      <c r="A223" s="4">
        <v>220</v>
      </c>
      <c r="B223" s="10" t="s">
        <v>676</v>
      </c>
      <c r="C223" s="15" t="s">
        <v>664</v>
      </c>
      <c r="D223" s="10" t="s">
        <v>27</v>
      </c>
      <c r="E223" s="13" t="s">
        <v>17</v>
      </c>
      <c r="F223" s="49" t="s">
        <v>677</v>
      </c>
      <c r="G223" s="4">
        <v>1</v>
      </c>
      <c r="H223" s="10">
        <v>300</v>
      </c>
      <c r="I223" s="4">
        <f t="shared" si="3"/>
        <v>300</v>
      </c>
      <c r="J223" s="5" t="s">
        <v>667</v>
      </c>
      <c r="K223" s="6" t="s">
        <v>667</v>
      </c>
      <c r="L223" s="6" t="s">
        <v>667</v>
      </c>
      <c r="M223" s="56" t="s">
        <v>803</v>
      </c>
    </row>
    <row r="224" spans="1:13" ht="42.75">
      <c r="A224" s="4">
        <v>221</v>
      </c>
      <c r="B224" s="35" t="s">
        <v>822</v>
      </c>
      <c r="C224" s="15" t="s">
        <v>679</v>
      </c>
      <c r="D224" s="10" t="s">
        <v>680</v>
      </c>
      <c r="E224" s="13" t="s">
        <v>17</v>
      </c>
      <c r="F224" s="49" t="s">
        <v>681</v>
      </c>
      <c r="G224" s="4">
        <v>1</v>
      </c>
      <c r="H224" s="10">
        <v>280</v>
      </c>
      <c r="I224" s="4">
        <f t="shared" si="3"/>
        <v>280</v>
      </c>
      <c r="J224" s="5" t="s">
        <v>667</v>
      </c>
      <c r="K224" s="6" t="s">
        <v>667</v>
      </c>
      <c r="L224" s="6" t="s">
        <v>667</v>
      </c>
      <c r="M224" s="56" t="s">
        <v>803</v>
      </c>
    </row>
    <row r="225" spans="1:13" ht="42.75">
      <c r="A225" s="4">
        <v>222</v>
      </c>
      <c r="B225" s="10" t="s">
        <v>682</v>
      </c>
      <c r="C225" s="15" t="s">
        <v>679</v>
      </c>
      <c r="D225" s="10" t="s">
        <v>680</v>
      </c>
      <c r="E225" s="13" t="s">
        <v>17</v>
      </c>
      <c r="F225" s="49" t="s">
        <v>683</v>
      </c>
      <c r="G225" s="4">
        <v>1</v>
      </c>
      <c r="H225" s="10">
        <v>280</v>
      </c>
      <c r="I225" s="4">
        <f t="shared" si="3"/>
        <v>280</v>
      </c>
      <c r="J225" s="5" t="s">
        <v>667</v>
      </c>
      <c r="K225" s="6" t="s">
        <v>667</v>
      </c>
      <c r="L225" s="6" t="s">
        <v>667</v>
      </c>
      <c r="M225" s="56" t="s">
        <v>803</v>
      </c>
    </row>
    <row r="226" spans="1:13" ht="42.75">
      <c r="A226" s="4">
        <v>223</v>
      </c>
      <c r="B226" s="2" t="s">
        <v>684</v>
      </c>
      <c r="C226" s="15" t="s">
        <v>679</v>
      </c>
      <c r="D226" s="10" t="s">
        <v>680</v>
      </c>
      <c r="E226" s="13" t="s">
        <v>17</v>
      </c>
      <c r="F226" s="49" t="s">
        <v>685</v>
      </c>
      <c r="G226" s="4">
        <v>1</v>
      </c>
      <c r="H226" s="10">
        <v>300</v>
      </c>
      <c r="I226" s="4">
        <f t="shared" si="3"/>
        <v>300</v>
      </c>
      <c r="J226" s="5" t="s">
        <v>667</v>
      </c>
      <c r="K226" s="6" t="s">
        <v>667</v>
      </c>
      <c r="L226" s="6" t="s">
        <v>667</v>
      </c>
      <c r="M226" s="56" t="s">
        <v>803</v>
      </c>
    </row>
    <row r="227" spans="1:13" ht="42.75">
      <c r="A227" s="4">
        <v>224</v>
      </c>
      <c r="B227" s="2" t="s">
        <v>686</v>
      </c>
      <c r="C227" s="15" t="s">
        <v>679</v>
      </c>
      <c r="D227" s="10" t="s">
        <v>680</v>
      </c>
      <c r="E227" s="13" t="s">
        <v>17</v>
      </c>
      <c r="F227" s="49" t="s">
        <v>687</v>
      </c>
      <c r="G227" s="4">
        <v>1</v>
      </c>
      <c r="H227" s="10">
        <v>220</v>
      </c>
      <c r="I227" s="4">
        <f t="shared" si="3"/>
        <v>220</v>
      </c>
      <c r="J227" s="5" t="s">
        <v>667</v>
      </c>
      <c r="K227" s="6" t="s">
        <v>667</v>
      </c>
      <c r="L227" s="6" t="s">
        <v>667</v>
      </c>
      <c r="M227" s="56" t="s">
        <v>803</v>
      </c>
    </row>
    <row r="228" spans="1:13" ht="33">
      <c r="A228" s="4">
        <v>225</v>
      </c>
      <c r="B228" s="35" t="s">
        <v>688</v>
      </c>
      <c r="C228" s="15" t="s">
        <v>689</v>
      </c>
      <c r="D228" s="10" t="s">
        <v>690</v>
      </c>
      <c r="E228" s="13" t="s">
        <v>17</v>
      </c>
      <c r="F228" s="49" t="s">
        <v>691</v>
      </c>
      <c r="G228" s="4">
        <v>1</v>
      </c>
      <c r="H228" s="10">
        <v>280</v>
      </c>
      <c r="I228" s="4">
        <f t="shared" si="3"/>
        <v>280</v>
      </c>
      <c r="J228" s="5" t="s">
        <v>667</v>
      </c>
      <c r="K228" s="6" t="s">
        <v>667</v>
      </c>
      <c r="L228" s="6" t="s">
        <v>667</v>
      </c>
      <c r="M228" s="5"/>
    </row>
    <row r="229" spans="1:13" ht="33">
      <c r="A229" s="4">
        <v>226</v>
      </c>
      <c r="B229" s="35" t="s">
        <v>692</v>
      </c>
      <c r="C229" s="15" t="s">
        <v>689</v>
      </c>
      <c r="D229" s="10" t="s">
        <v>690</v>
      </c>
      <c r="E229" s="13" t="s">
        <v>17</v>
      </c>
      <c r="F229" s="49" t="s">
        <v>693</v>
      </c>
      <c r="G229" s="4">
        <v>1</v>
      </c>
      <c r="H229" s="10">
        <v>280</v>
      </c>
      <c r="I229" s="4">
        <f t="shared" si="3"/>
        <v>280</v>
      </c>
      <c r="J229" s="5" t="s">
        <v>667</v>
      </c>
      <c r="K229" s="6" t="s">
        <v>667</v>
      </c>
      <c r="L229" s="6" t="s">
        <v>667</v>
      </c>
      <c r="M229" s="5"/>
    </row>
    <row r="230" spans="1:13" ht="33">
      <c r="A230" s="4">
        <v>227</v>
      </c>
      <c r="B230" s="10" t="s">
        <v>694</v>
      </c>
      <c r="C230" s="15" t="s">
        <v>689</v>
      </c>
      <c r="D230" s="10" t="s">
        <v>690</v>
      </c>
      <c r="E230" s="13" t="s">
        <v>17</v>
      </c>
      <c r="F230" s="49" t="s">
        <v>695</v>
      </c>
      <c r="G230" s="4">
        <v>1</v>
      </c>
      <c r="H230" s="10">
        <v>280</v>
      </c>
      <c r="I230" s="4">
        <f t="shared" si="3"/>
        <v>280</v>
      </c>
      <c r="J230" s="5" t="s">
        <v>667</v>
      </c>
      <c r="K230" s="6" t="s">
        <v>667</v>
      </c>
      <c r="L230" s="6" t="s">
        <v>667</v>
      </c>
      <c r="M230" s="5"/>
    </row>
    <row r="231" spans="1:13" ht="33">
      <c r="A231" s="4">
        <v>228</v>
      </c>
      <c r="B231" s="35" t="s">
        <v>696</v>
      </c>
      <c r="C231" s="15" t="s">
        <v>689</v>
      </c>
      <c r="D231" s="10" t="s">
        <v>690</v>
      </c>
      <c r="E231" s="13" t="s">
        <v>17</v>
      </c>
      <c r="F231" s="49" t="s">
        <v>697</v>
      </c>
      <c r="G231" s="4">
        <v>1</v>
      </c>
      <c r="H231" s="10">
        <v>280</v>
      </c>
      <c r="I231" s="4">
        <f t="shared" si="3"/>
        <v>280</v>
      </c>
      <c r="J231" s="5" t="s">
        <v>667</v>
      </c>
      <c r="K231" s="6" t="s">
        <v>667</v>
      </c>
      <c r="L231" s="6" t="s">
        <v>667</v>
      </c>
      <c r="M231" s="5"/>
    </row>
    <row r="232" spans="1:13" ht="33">
      <c r="A232" s="4">
        <v>229</v>
      </c>
      <c r="B232" s="10" t="s">
        <v>698</v>
      </c>
      <c r="C232" s="15" t="s">
        <v>689</v>
      </c>
      <c r="D232" s="10" t="s">
        <v>690</v>
      </c>
      <c r="E232" s="13" t="s">
        <v>17</v>
      </c>
      <c r="F232" s="49" t="s">
        <v>823</v>
      </c>
      <c r="G232" s="4">
        <v>1</v>
      </c>
      <c r="H232" s="10">
        <v>280</v>
      </c>
      <c r="I232" s="4">
        <f t="shared" si="3"/>
        <v>280</v>
      </c>
      <c r="J232" s="5" t="s">
        <v>667</v>
      </c>
      <c r="K232" s="6" t="s">
        <v>667</v>
      </c>
      <c r="L232" s="6" t="s">
        <v>667</v>
      </c>
      <c r="M232" s="5"/>
    </row>
    <row r="233" spans="1:13">
      <c r="A233" s="4">
        <v>230</v>
      </c>
      <c r="B233" s="10" t="s">
        <v>699</v>
      </c>
      <c r="C233" s="15" t="s">
        <v>700</v>
      </c>
      <c r="D233" s="10" t="s">
        <v>701</v>
      </c>
      <c r="E233" s="13" t="s">
        <v>17</v>
      </c>
      <c r="F233" s="49" t="s">
        <v>702</v>
      </c>
      <c r="G233" s="4">
        <v>1</v>
      </c>
      <c r="H233" s="10">
        <v>320</v>
      </c>
      <c r="I233" s="4">
        <f t="shared" si="3"/>
        <v>320</v>
      </c>
      <c r="J233" s="5" t="s">
        <v>667</v>
      </c>
      <c r="K233" s="6" t="s">
        <v>667</v>
      </c>
      <c r="L233" s="6" t="s">
        <v>667</v>
      </c>
      <c r="M233" s="5"/>
    </row>
    <row r="234" spans="1:13">
      <c r="A234" s="4">
        <v>231</v>
      </c>
      <c r="B234" s="35" t="s">
        <v>703</v>
      </c>
      <c r="C234" s="15" t="s">
        <v>704</v>
      </c>
      <c r="D234" s="10" t="s">
        <v>347</v>
      </c>
      <c r="E234" s="13" t="s">
        <v>17</v>
      </c>
      <c r="F234" s="49" t="s">
        <v>705</v>
      </c>
      <c r="G234" s="4">
        <v>1</v>
      </c>
      <c r="H234" s="10">
        <v>230</v>
      </c>
      <c r="I234" s="4">
        <f t="shared" si="3"/>
        <v>230</v>
      </c>
      <c r="J234" s="5" t="s">
        <v>667</v>
      </c>
      <c r="K234" s="6" t="s">
        <v>667</v>
      </c>
      <c r="L234" s="6" t="s">
        <v>667</v>
      </c>
      <c r="M234" s="5"/>
    </row>
    <row r="235" spans="1:13">
      <c r="A235" s="4">
        <v>232</v>
      </c>
      <c r="B235" s="2" t="s">
        <v>706</v>
      </c>
      <c r="C235" s="15" t="s">
        <v>707</v>
      </c>
      <c r="D235" s="10" t="s">
        <v>549</v>
      </c>
      <c r="E235" s="13" t="s">
        <v>17</v>
      </c>
      <c r="F235" s="49" t="s">
        <v>708</v>
      </c>
      <c r="G235" s="4">
        <v>1</v>
      </c>
      <c r="H235" s="10">
        <v>320</v>
      </c>
      <c r="I235" s="4">
        <f t="shared" si="3"/>
        <v>320</v>
      </c>
      <c r="J235" s="5" t="s">
        <v>667</v>
      </c>
      <c r="K235" s="6" t="s">
        <v>667</v>
      </c>
      <c r="L235" s="6" t="s">
        <v>667</v>
      </c>
      <c r="M235" s="5"/>
    </row>
    <row r="236" spans="1:13">
      <c r="A236" s="4">
        <v>233</v>
      </c>
      <c r="B236" s="35" t="s">
        <v>712</v>
      </c>
      <c r="C236" s="15" t="s">
        <v>713</v>
      </c>
      <c r="D236" s="10" t="s">
        <v>19</v>
      </c>
      <c r="E236" s="13" t="s">
        <v>17</v>
      </c>
      <c r="F236" s="50" t="s">
        <v>714</v>
      </c>
      <c r="G236" s="4">
        <v>1</v>
      </c>
      <c r="H236" s="10">
        <v>299</v>
      </c>
      <c r="I236" s="4">
        <f t="shared" si="3"/>
        <v>299</v>
      </c>
      <c r="J236" s="5" t="s">
        <v>667</v>
      </c>
      <c r="K236" s="6" t="s">
        <v>667</v>
      </c>
      <c r="L236" s="6" t="s">
        <v>667</v>
      </c>
      <c r="M236" s="5" t="s">
        <v>775</v>
      </c>
    </row>
    <row r="237" spans="1:13">
      <c r="A237" s="4">
        <v>234</v>
      </c>
      <c r="B237" s="35" t="s">
        <v>715</v>
      </c>
      <c r="C237" s="15" t="s">
        <v>713</v>
      </c>
      <c r="D237" s="10" t="s">
        <v>19</v>
      </c>
      <c r="E237" s="13" t="s">
        <v>17</v>
      </c>
      <c r="F237" s="49" t="s">
        <v>716</v>
      </c>
      <c r="G237" s="4">
        <v>1</v>
      </c>
      <c r="H237" s="10">
        <v>330</v>
      </c>
      <c r="I237" s="4">
        <f t="shared" si="3"/>
        <v>330</v>
      </c>
      <c r="J237" s="5" t="s">
        <v>667</v>
      </c>
      <c r="K237" s="6" t="s">
        <v>667</v>
      </c>
      <c r="L237" s="6" t="s">
        <v>667</v>
      </c>
      <c r="M237" s="5"/>
    </row>
    <row r="238" spans="1:13">
      <c r="A238" s="4">
        <v>235</v>
      </c>
      <c r="B238" s="35" t="s">
        <v>824</v>
      </c>
      <c r="C238" s="53" t="s">
        <v>812</v>
      </c>
      <c r="D238" s="10" t="s">
        <v>27</v>
      </c>
      <c r="E238" s="13" t="s">
        <v>17</v>
      </c>
      <c r="F238" s="49" t="s">
        <v>717</v>
      </c>
      <c r="G238" s="4">
        <v>1</v>
      </c>
      <c r="H238" s="10">
        <v>420</v>
      </c>
      <c r="I238" s="4">
        <f t="shared" si="3"/>
        <v>420</v>
      </c>
      <c r="J238" s="5" t="s">
        <v>667</v>
      </c>
      <c r="K238" s="6" t="s">
        <v>667</v>
      </c>
      <c r="L238" s="6" t="s">
        <v>667</v>
      </c>
      <c r="M238" s="5"/>
    </row>
    <row r="239" spans="1:13" ht="33">
      <c r="A239" s="57">
        <v>236</v>
      </c>
      <c r="B239" s="10" t="s">
        <v>718</v>
      </c>
      <c r="C239" s="15" t="s">
        <v>664</v>
      </c>
      <c r="D239" s="10" t="s">
        <v>27</v>
      </c>
      <c r="E239" s="13" t="s">
        <v>17</v>
      </c>
      <c r="F239" s="49" t="s">
        <v>719</v>
      </c>
      <c r="G239" s="4">
        <v>1</v>
      </c>
      <c r="H239" s="10">
        <v>320</v>
      </c>
      <c r="I239" s="4">
        <f t="shared" si="3"/>
        <v>320</v>
      </c>
      <c r="J239" s="5" t="s">
        <v>667</v>
      </c>
      <c r="K239" s="6" t="s">
        <v>667</v>
      </c>
      <c r="L239" s="6" t="s">
        <v>667</v>
      </c>
      <c r="M239" s="5"/>
    </row>
    <row r="240" spans="1:13" ht="33">
      <c r="A240" s="4">
        <v>237</v>
      </c>
      <c r="B240" s="10" t="s">
        <v>720</v>
      </c>
      <c r="C240" s="15" t="s">
        <v>664</v>
      </c>
      <c r="D240" s="10" t="s">
        <v>27</v>
      </c>
      <c r="E240" s="13" t="s">
        <v>17</v>
      </c>
      <c r="F240" s="49" t="s">
        <v>721</v>
      </c>
      <c r="G240" s="4">
        <v>1</v>
      </c>
      <c r="H240" s="10">
        <v>320</v>
      </c>
      <c r="I240" s="4">
        <f t="shared" si="3"/>
        <v>320</v>
      </c>
      <c r="J240" s="5" t="s">
        <v>667</v>
      </c>
      <c r="K240" s="6" t="s">
        <v>667</v>
      </c>
      <c r="L240" s="6" t="s">
        <v>667</v>
      </c>
      <c r="M240" s="5"/>
    </row>
    <row r="241" spans="1:13" ht="33">
      <c r="A241" s="4">
        <v>238</v>
      </c>
      <c r="B241" s="35" t="s">
        <v>722</v>
      </c>
      <c r="C241" s="15" t="s">
        <v>664</v>
      </c>
      <c r="D241" s="10" t="s">
        <v>27</v>
      </c>
      <c r="E241" s="13" t="s">
        <v>17</v>
      </c>
      <c r="F241" s="49" t="s">
        <v>723</v>
      </c>
      <c r="G241" s="4">
        <v>1</v>
      </c>
      <c r="H241" s="10">
        <v>320</v>
      </c>
      <c r="I241" s="4">
        <f t="shared" si="3"/>
        <v>320</v>
      </c>
      <c r="J241" s="5" t="s">
        <v>667</v>
      </c>
      <c r="K241" s="6" t="s">
        <v>667</v>
      </c>
      <c r="L241" s="6" t="s">
        <v>667</v>
      </c>
      <c r="M241" s="5"/>
    </row>
    <row r="242" spans="1:13" ht="33">
      <c r="A242" s="4">
        <v>239</v>
      </c>
      <c r="B242" s="10" t="s">
        <v>724</v>
      </c>
      <c r="C242" s="15" t="s">
        <v>664</v>
      </c>
      <c r="D242" s="10" t="s">
        <v>27</v>
      </c>
      <c r="E242" s="13" t="s">
        <v>17</v>
      </c>
      <c r="F242" s="49" t="s">
        <v>725</v>
      </c>
      <c r="G242" s="4">
        <v>1</v>
      </c>
      <c r="H242" s="10">
        <v>320</v>
      </c>
      <c r="I242" s="4">
        <f t="shared" si="3"/>
        <v>320</v>
      </c>
      <c r="J242" s="5" t="s">
        <v>667</v>
      </c>
      <c r="K242" s="6" t="s">
        <v>667</v>
      </c>
      <c r="L242" s="6" t="s">
        <v>667</v>
      </c>
      <c r="M242" s="5"/>
    </row>
    <row r="243" spans="1:13" ht="33">
      <c r="A243" s="4">
        <v>240</v>
      </c>
      <c r="B243" s="35" t="s">
        <v>726</v>
      </c>
      <c r="C243" s="15" t="s">
        <v>664</v>
      </c>
      <c r="D243" s="10" t="s">
        <v>27</v>
      </c>
      <c r="E243" s="13" t="s">
        <v>17</v>
      </c>
      <c r="F243" s="49" t="s">
        <v>727</v>
      </c>
      <c r="G243" s="4">
        <v>1</v>
      </c>
      <c r="H243" s="10">
        <v>320</v>
      </c>
      <c r="I243" s="4">
        <f t="shared" si="3"/>
        <v>320</v>
      </c>
      <c r="J243" s="5" t="s">
        <v>667</v>
      </c>
      <c r="K243" s="6" t="s">
        <v>667</v>
      </c>
      <c r="L243" s="6" t="s">
        <v>667</v>
      </c>
      <c r="M243" s="5"/>
    </row>
    <row r="244" spans="1:13" ht="33">
      <c r="A244" s="4">
        <v>241</v>
      </c>
      <c r="B244" s="35" t="s">
        <v>728</v>
      </c>
      <c r="C244" s="15" t="s">
        <v>664</v>
      </c>
      <c r="D244" s="10" t="s">
        <v>27</v>
      </c>
      <c r="E244" s="13" t="s">
        <v>17</v>
      </c>
      <c r="F244" s="50" t="s">
        <v>729</v>
      </c>
      <c r="G244" s="4">
        <v>1</v>
      </c>
      <c r="H244" s="10">
        <v>320</v>
      </c>
      <c r="I244" s="4">
        <f t="shared" si="3"/>
        <v>320</v>
      </c>
      <c r="J244" s="5" t="s">
        <v>667</v>
      </c>
      <c r="K244" s="6" t="s">
        <v>667</v>
      </c>
      <c r="L244" s="6" t="s">
        <v>667</v>
      </c>
      <c r="M244" s="5"/>
    </row>
    <row r="245" spans="1:13" ht="33">
      <c r="A245" s="4">
        <v>242</v>
      </c>
      <c r="B245" s="10" t="s">
        <v>730</v>
      </c>
      <c r="C245" s="15" t="s">
        <v>731</v>
      </c>
      <c r="D245" s="10" t="s">
        <v>85</v>
      </c>
      <c r="E245" s="13" t="s">
        <v>17</v>
      </c>
      <c r="F245" s="49" t="s">
        <v>732</v>
      </c>
      <c r="G245" s="4">
        <v>1</v>
      </c>
      <c r="H245" s="10">
        <v>599</v>
      </c>
      <c r="I245" s="4">
        <f t="shared" si="3"/>
        <v>599</v>
      </c>
      <c r="J245" s="5" t="s">
        <v>667</v>
      </c>
      <c r="K245" s="6" t="s">
        <v>667</v>
      </c>
      <c r="L245" s="6" t="s">
        <v>667</v>
      </c>
      <c r="M245" s="5"/>
    </row>
    <row r="246" spans="1:13" ht="49.5">
      <c r="A246" s="4">
        <v>243</v>
      </c>
      <c r="B246" s="10" t="s">
        <v>733</v>
      </c>
      <c r="C246" s="15" t="s">
        <v>734</v>
      </c>
      <c r="D246" s="10" t="s">
        <v>112</v>
      </c>
      <c r="E246" s="13" t="s">
        <v>17</v>
      </c>
      <c r="F246" s="49" t="s">
        <v>735</v>
      </c>
      <c r="G246" s="4">
        <v>1</v>
      </c>
      <c r="H246" s="10">
        <v>300</v>
      </c>
      <c r="I246" s="4">
        <f t="shared" si="3"/>
        <v>300</v>
      </c>
      <c r="J246" s="5" t="s">
        <v>667</v>
      </c>
      <c r="K246" s="6" t="s">
        <v>667</v>
      </c>
      <c r="L246" s="6" t="s">
        <v>667</v>
      </c>
      <c r="M246" s="5"/>
    </row>
    <row r="247" spans="1:13" ht="33">
      <c r="A247" s="4">
        <v>244</v>
      </c>
      <c r="B247" s="35" t="s">
        <v>736</v>
      </c>
      <c r="C247" s="15" t="s">
        <v>734</v>
      </c>
      <c r="D247" s="10" t="s">
        <v>112</v>
      </c>
      <c r="E247" s="13" t="s">
        <v>17</v>
      </c>
      <c r="F247" s="49" t="s">
        <v>737</v>
      </c>
      <c r="G247" s="4">
        <v>1</v>
      </c>
      <c r="H247" s="10">
        <v>320</v>
      </c>
      <c r="I247" s="4">
        <f t="shared" si="3"/>
        <v>320</v>
      </c>
      <c r="J247" s="5" t="s">
        <v>667</v>
      </c>
      <c r="K247" s="6" t="s">
        <v>667</v>
      </c>
      <c r="L247" s="6" t="s">
        <v>667</v>
      </c>
      <c r="M247" s="5"/>
    </row>
    <row r="248" spans="1:13" ht="33">
      <c r="A248" s="4">
        <v>245</v>
      </c>
      <c r="B248" s="10" t="s">
        <v>738</v>
      </c>
      <c r="C248" s="15" t="s">
        <v>739</v>
      </c>
      <c r="D248" s="10" t="s">
        <v>742</v>
      </c>
      <c r="E248" s="13" t="s">
        <v>17</v>
      </c>
      <c r="F248" s="49" t="s">
        <v>740</v>
      </c>
      <c r="G248" s="4">
        <v>1</v>
      </c>
      <c r="H248" s="10">
        <v>380</v>
      </c>
      <c r="I248" s="4">
        <f t="shared" si="3"/>
        <v>380</v>
      </c>
      <c r="J248" s="5" t="s">
        <v>667</v>
      </c>
      <c r="K248" s="6" t="s">
        <v>667</v>
      </c>
      <c r="L248" s="6" t="s">
        <v>667</v>
      </c>
      <c r="M248" s="5"/>
    </row>
    <row r="249" spans="1:13" ht="33">
      <c r="A249" s="4">
        <v>246</v>
      </c>
      <c r="B249" s="35" t="s">
        <v>741</v>
      </c>
      <c r="C249" s="15" t="s">
        <v>739</v>
      </c>
      <c r="D249" s="10" t="s">
        <v>742</v>
      </c>
      <c r="E249" s="13" t="s">
        <v>17</v>
      </c>
      <c r="F249" s="49" t="s">
        <v>743</v>
      </c>
      <c r="G249" s="4">
        <v>1</v>
      </c>
      <c r="H249" s="10">
        <v>380</v>
      </c>
      <c r="I249" s="4">
        <f t="shared" si="3"/>
        <v>380</v>
      </c>
      <c r="J249" s="5" t="s">
        <v>667</v>
      </c>
      <c r="K249" s="6" t="s">
        <v>667</v>
      </c>
      <c r="L249" s="6" t="s">
        <v>667</v>
      </c>
      <c r="M249" s="5"/>
    </row>
    <row r="250" spans="1:13">
      <c r="A250" s="4">
        <v>247</v>
      </c>
      <c r="B250" s="35" t="s">
        <v>744</v>
      </c>
      <c r="C250" s="15" t="s">
        <v>745</v>
      </c>
      <c r="D250" s="10" t="s">
        <v>27</v>
      </c>
      <c r="E250" s="13" t="s">
        <v>17</v>
      </c>
      <c r="F250" s="49" t="s">
        <v>746</v>
      </c>
      <c r="G250" s="4">
        <v>1</v>
      </c>
      <c r="H250" s="10">
        <v>420</v>
      </c>
      <c r="I250" s="4">
        <f t="shared" si="3"/>
        <v>420</v>
      </c>
      <c r="J250" s="5" t="s">
        <v>667</v>
      </c>
      <c r="K250" s="6" t="s">
        <v>667</v>
      </c>
      <c r="L250" s="6" t="s">
        <v>667</v>
      </c>
      <c r="M250" s="5"/>
    </row>
    <row r="251" spans="1:13">
      <c r="A251" s="4">
        <v>248</v>
      </c>
      <c r="B251" s="10" t="s">
        <v>747</v>
      </c>
      <c r="C251" s="15" t="s">
        <v>748</v>
      </c>
      <c r="D251" s="10" t="s">
        <v>749</v>
      </c>
      <c r="E251" s="13" t="s">
        <v>17</v>
      </c>
      <c r="F251" s="49" t="s">
        <v>750</v>
      </c>
      <c r="G251" s="4">
        <v>1</v>
      </c>
      <c r="H251" s="10">
        <v>300</v>
      </c>
      <c r="I251" s="4">
        <f t="shared" si="3"/>
        <v>300</v>
      </c>
      <c r="J251" s="5" t="s">
        <v>667</v>
      </c>
      <c r="K251" s="6" t="s">
        <v>667</v>
      </c>
      <c r="L251" s="6" t="s">
        <v>667</v>
      </c>
      <c r="M251" s="5"/>
    </row>
    <row r="252" spans="1:13">
      <c r="A252" s="4">
        <v>249</v>
      </c>
      <c r="B252" s="35" t="s">
        <v>751</v>
      </c>
      <c r="C252" s="15" t="s">
        <v>752</v>
      </c>
      <c r="D252" s="10" t="s">
        <v>753</v>
      </c>
      <c r="E252" s="13" t="s">
        <v>17</v>
      </c>
      <c r="F252" s="49" t="s">
        <v>754</v>
      </c>
      <c r="G252" s="4">
        <v>1</v>
      </c>
      <c r="H252" s="10">
        <v>320</v>
      </c>
      <c r="I252" s="4">
        <f t="shared" si="3"/>
        <v>320</v>
      </c>
      <c r="J252" s="5" t="s">
        <v>667</v>
      </c>
      <c r="K252" s="6" t="s">
        <v>667</v>
      </c>
      <c r="L252" s="6" t="s">
        <v>667</v>
      </c>
      <c r="M252" s="5"/>
    </row>
    <row r="253" spans="1:13">
      <c r="A253" s="4">
        <v>250</v>
      </c>
      <c r="B253" s="2" t="s">
        <v>758</v>
      </c>
      <c r="C253" s="2" t="s">
        <v>759</v>
      </c>
      <c r="D253" s="2" t="s">
        <v>760</v>
      </c>
      <c r="E253" s="13" t="s">
        <v>17</v>
      </c>
      <c r="F253" s="48" t="s">
        <v>761</v>
      </c>
      <c r="G253" s="4">
        <v>1</v>
      </c>
      <c r="H253" s="2">
        <v>320</v>
      </c>
      <c r="I253" s="2">
        <f t="shared" si="3"/>
        <v>320</v>
      </c>
      <c r="J253" s="5" t="s">
        <v>667</v>
      </c>
      <c r="K253" s="6" t="s">
        <v>667</v>
      </c>
      <c r="L253" s="6" t="s">
        <v>667</v>
      </c>
      <c r="M253" s="5"/>
    </row>
    <row r="254" spans="1:13">
      <c r="A254" s="4">
        <v>251</v>
      </c>
      <c r="B254" s="10" t="s">
        <v>762</v>
      </c>
      <c r="C254" s="15" t="s">
        <v>763</v>
      </c>
      <c r="D254" s="10" t="s">
        <v>764</v>
      </c>
      <c r="E254" s="13" t="s">
        <v>17</v>
      </c>
      <c r="F254" s="49" t="s">
        <v>780</v>
      </c>
      <c r="G254" s="4">
        <v>1</v>
      </c>
      <c r="H254" s="10">
        <v>350</v>
      </c>
      <c r="I254" s="46">
        <f t="shared" si="3"/>
        <v>350</v>
      </c>
      <c r="J254" s="5" t="s">
        <v>667</v>
      </c>
      <c r="K254" s="6" t="s">
        <v>667</v>
      </c>
      <c r="L254" s="6" t="s">
        <v>667</v>
      </c>
      <c r="M254" s="5"/>
    </row>
    <row r="255" spans="1:13" ht="66">
      <c r="A255" s="4">
        <v>252</v>
      </c>
      <c r="B255" s="10" t="s">
        <v>768</v>
      </c>
      <c r="C255" s="15" t="s">
        <v>769</v>
      </c>
      <c r="D255" s="10" t="s">
        <v>770</v>
      </c>
      <c r="E255" s="13" t="s">
        <v>17</v>
      </c>
      <c r="F255" s="49" t="s">
        <v>771</v>
      </c>
      <c r="G255" s="4">
        <v>1</v>
      </c>
      <c r="H255" s="10">
        <v>360</v>
      </c>
      <c r="I255" s="46">
        <f t="shared" si="3"/>
        <v>360</v>
      </c>
      <c r="J255" s="5" t="s">
        <v>667</v>
      </c>
      <c r="K255" s="6" t="s">
        <v>667</v>
      </c>
      <c r="L255" s="6" t="s">
        <v>667</v>
      </c>
      <c r="M255" s="5"/>
    </row>
    <row r="256" spans="1:13" ht="33">
      <c r="A256" s="4">
        <v>253</v>
      </c>
      <c r="B256" s="35" t="s">
        <v>772</v>
      </c>
      <c r="C256" s="15" t="s">
        <v>773</v>
      </c>
      <c r="D256" s="10" t="s">
        <v>774</v>
      </c>
      <c r="E256" s="13" t="s">
        <v>17</v>
      </c>
      <c r="F256" s="49" t="s">
        <v>781</v>
      </c>
      <c r="G256" s="4">
        <v>1</v>
      </c>
      <c r="H256" s="10">
        <v>390</v>
      </c>
      <c r="I256" s="46">
        <f t="shared" si="3"/>
        <v>390</v>
      </c>
      <c r="J256" s="5" t="s">
        <v>667</v>
      </c>
      <c r="K256" s="6" t="s">
        <v>667</v>
      </c>
      <c r="L256" s="6" t="s">
        <v>667</v>
      </c>
      <c r="M256" s="5" t="s">
        <v>775</v>
      </c>
    </row>
    <row r="257" spans="1:13">
      <c r="A257" s="4">
        <v>254</v>
      </c>
      <c r="B257" s="10" t="s">
        <v>776</v>
      </c>
      <c r="C257" s="15" t="s">
        <v>777</v>
      </c>
      <c r="D257" s="10" t="s">
        <v>778</v>
      </c>
      <c r="E257" s="13" t="s">
        <v>17</v>
      </c>
      <c r="F257" s="49" t="s">
        <v>779</v>
      </c>
      <c r="G257" s="4">
        <v>1</v>
      </c>
      <c r="H257" s="10">
        <v>450</v>
      </c>
      <c r="I257" s="46">
        <f t="shared" si="3"/>
        <v>450</v>
      </c>
      <c r="J257" s="5" t="s">
        <v>667</v>
      </c>
      <c r="K257" s="6" t="s">
        <v>667</v>
      </c>
      <c r="L257" s="6" t="s">
        <v>667</v>
      </c>
      <c r="M257" s="5" t="s">
        <v>775</v>
      </c>
    </row>
    <row r="258" spans="1:13">
      <c r="A258" s="4">
        <v>255</v>
      </c>
      <c r="B258" s="35" t="s">
        <v>782</v>
      </c>
      <c r="C258" s="15" t="s">
        <v>783</v>
      </c>
      <c r="D258" s="10" t="s">
        <v>784</v>
      </c>
      <c r="E258" s="13" t="s">
        <v>17</v>
      </c>
      <c r="F258" s="49" t="s">
        <v>785</v>
      </c>
      <c r="G258" s="10">
        <v>1</v>
      </c>
      <c r="H258" s="10">
        <v>300</v>
      </c>
      <c r="I258" s="46">
        <f t="shared" si="3"/>
        <v>300</v>
      </c>
      <c r="J258" s="5" t="s">
        <v>667</v>
      </c>
      <c r="K258" s="6" t="s">
        <v>667</v>
      </c>
      <c r="L258" s="6" t="s">
        <v>667</v>
      </c>
      <c r="M258" s="5" t="s">
        <v>775</v>
      </c>
    </row>
    <row r="259" spans="1:13" ht="42.75">
      <c r="A259" s="4">
        <v>256</v>
      </c>
      <c r="B259" s="35" t="s">
        <v>799</v>
      </c>
      <c r="C259" s="15" t="s">
        <v>800</v>
      </c>
      <c r="D259" s="10" t="s">
        <v>801</v>
      </c>
      <c r="E259" s="13" t="s">
        <v>17</v>
      </c>
      <c r="F259" s="49" t="s">
        <v>802</v>
      </c>
      <c r="G259" s="10">
        <v>1</v>
      </c>
      <c r="H259" s="10">
        <v>320</v>
      </c>
      <c r="I259" s="46">
        <f t="shared" si="3"/>
        <v>320</v>
      </c>
      <c r="J259" s="5" t="s">
        <v>667</v>
      </c>
      <c r="K259" s="6" t="s">
        <v>667</v>
      </c>
      <c r="L259" s="6" t="s">
        <v>667</v>
      </c>
      <c r="M259" s="5" t="s">
        <v>804</v>
      </c>
    </row>
    <row r="260" spans="1:13" ht="42.75">
      <c r="A260" s="4">
        <v>257</v>
      </c>
      <c r="B260" s="35" t="s">
        <v>809</v>
      </c>
      <c r="C260" s="15" t="s">
        <v>810</v>
      </c>
      <c r="D260" s="10" t="s">
        <v>112</v>
      </c>
      <c r="E260" s="13" t="s">
        <v>17</v>
      </c>
      <c r="F260" s="49" t="s">
        <v>811</v>
      </c>
      <c r="G260" s="10">
        <v>1</v>
      </c>
      <c r="H260" s="10">
        <v>420</v>
      </c>
      <c r="I260" s="46">
        <f t="shared" si="3"/>
        <v>420</v>
      </c>
      <c r="J260" s="5" t="s">
        <v>667</v>
      </c>
      <c r="K260" s="6" t="s">
        <v>667</v>
      </c>
      <c r="L260" s="6" t="s">
        <v>667</v>
      </c>
      <c r="M260" s="5" t="s">
        <v>804</v>
      </c>
    </row>
    <row r="261" spans="1:13" ht="19.5">
      <c r="A261" s="1" t="s">
        <v>11</v>
      </c>
      <c r="B261" s="2"/>
      <c r="C261" s="30"/>
      <c r="D261" s="2"/>
      <c r="E261" s="1"/>
      <c r="F261" s="24"/>
      <c r="G261" s="3">
        <f>SUM(G4:G260)</f>
        <v>257</v>
      </c>
      <c r="H261" s="3">
        <f>SUM(H4:H260)</f>
        <v>110913</v>
      </c>
      <c r="I261" s="3">
        <f>SUM(I4:I260)</f>
        <v>110913</v>
      </c>
      <c r="J261" s="30"/>
      <c r="K261" s="30"/>
      <c r="L261" s="30"/>
      <c r="M261" s="27"/>
    </row>
    <row r="262" spans="1:13" ht="270" customHeight="1">
      <c r="A262" s="38" t="s">
        <v>15</v>
      </c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</row>
    <row r="263" spans="1:13" ht="82.5" customHeight="1">
      <c r="A263" s="45" t="s">
        <v>14</v>
      </c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</row>
  </sheetData>
  <mergeCells count="4">
    <mergeCell ref="A262:M262"/>
    <mergeCell ref="A1:M1"/>
    <mergeCell ref="A2:M2"/>
    <mergeCell ref="A263:M263"/>
  </mergeCells>
  <phoneticPr fontId="2" type="noConversion"/>
  <conditionalFormatting sqref="B50:B196 B29:B30 B203:B211 B213:B214 B217:B218 B223 B225 B230 B232:B233 B39:B40 B239:B240 B44 B242 B245:B246 B248 B251 B254:B255 B257">
    <cfRule type="expression" dxfId="0" priority="9" stopIfTrue="1">
      <formula>AND(COUNTIF(#REF!,B29)+COUNTIF($B$2:$B$300,B29)&gt;1,NOT(ISBLANK(B29)))</formula>
    </cfRule>
  </conditionalFormatting>
  <hyperlinks>
    <hyperlink ref="C44" r:id="rId1" display="https://search.books.com.tw/search/query/key/%E6%8F%90%E5%88%A9%E2%80%A7%E7%BE%85%E4%BC%AF%E5%9F%83%E5%85%8B%E7%89%B9/adv_author/1/" xr:uid="{00000000-0004-0000-0000-000000000000}"/>
    <hyperlink ref="C45" r:id="rId2" display="https://search.books.com.tw/search/query/key/%E8%B2%9D%E7%90%AA%E2%80%A7%E5%B8%83%E9%AD%AF%E5%A7%86/adv_author/1/" xr:uid="{00000000-0004-0000-0000-000002000000}"/>
    <hyperlink ref="C46" r:id="rId3" display="https://search.books.com.tw/search/query/key/%E6%9D%BE%E5%B1%B1%E5%9C%93%E9%A6%99/adv_author/1/" xr:uid="{00000000-0004-0000-0000-000003000000}"/>
    <hyperlink ref="C47" r:id="rId4" display="https://search.books.com.tw/search/query/key/%E9%99%B3%E6%B2%9B%E6%85%88/adv_author/1/" xr:uid="{00000000-0004-0000-0000-000004000000}"/>
    <hyperlink ref="C48" r:id="rId5" display="https://search.books.com.tw/search/query/key/%E5%BC%B5%E5%8F%8B%E6%BC%81/adv_author/1/" xr:uid="{00000000-0004-0000-0000-000005000000}"/>
    <hyperlink ref="C49" r:id="rId6" display="https://search.books.com.tw/search/query/key/%E8%8A%AD%E8%93%93%E8%92%82%EF%BC%8E%E6%9F%AF%E7%88%BE/adv_author/1/" xr:uid="{00000000-0004-0000-0000-000006000000}"/>
    <hyperlink ref="C50" r:id="rId7" display="https://search.books.com.tw/search/query/key/%E5%BC%B5%E5%8F%8B%E6%BC%81/adv_author/1/" xr:uid="{00000000-0004-0000-0000-000007000000}"/>
    <hyperlink ref="C51" r:id="rId8" display="https://search.books.com.tw/search/query/key/%E5%A4%A7%E8%A1%9B%E3%83%BB%E5%8D%A1%E5%88%A9/adv_author/1/" xr:uid="{00000000-0004-0000-0000-000008000000}"/>
    <hyperlink ref="C52" r:id="rId9" display="https://search.books.com.tw/search/query/key/%E8%B2%9D%E6%9E%9C/adv_author/1/" xr:uid="{00000000-0004-0000-0000-000009000000}"/>
    <hyperlink ref="C53" r:id="rId10" display="https://search.books.com.tw/search/query/key/WILL%E5%85%92%E7%AB%A5%E6%99%BA%E8%82%B2%E7%A0%94%E7%A9%B6%E6%89%80%E3%80%80/adv_author/1/" xr:uid="{00000000-0004-0000-0000-00000A000000}"/>
    <hyperlink ref="C54" r:id="rId11" display="https://search.books.com.tw/search/query/key/%E4%B8%AD%E6%B1%9F%E5%98%89%E7%94%B7/adv_author/1/" xr:uid="{00000000-0004-0000-0000-00000B000000}"/>
    <hyperlink ref="C55" r:id="rId12" display="https://search.books.com.tw/search/query/key/%E9%81%94%E6%96%87%E8%8C%9C/adv_author/1/" xr:uid="{00000000-0004-0000-0000-00000C000000}"/>
    <hyperlink ref="C56" r:id="rId13" display="https://search.books.com.tw/search/query/key/%E5%8E%9F%E8%A3%95/adv_author/1/" xr:uid="{00000000-0004-0000-0000-00000D000000}"/>
    <hyperlink ref="C57" r:id="rId14" display="https://search.books.com.tw/search/query/key/%E6%88%B4%E5%A4%AB%E2%80%A7%E7%9A%AE%E7%88%BE%E5%A5%87/adv_author/1/" xr:uid="{00000000-0004-0000-0000-00000E000000}"/>
    <hyperlink ref="C58" r:id="rId15" display="https://search.books.com.tw/search/query/key/%E8%98%BF%E6%8B%89%E2%80%A7%E8%89%BE%E5%80%AB%E2%80%A7%E5%AE%89%E5%BE%B7%E6%A3%AE/adv_author/1/" xr:uid="{00000000-0004-0000-0000-00000F000000}"/>
    <hyperlink ref="C59" r:id="rId16" display="https://search.books.com.tw/search/query/key/%E5%8A%A0%E8%97%A4%E6%99%B6%E5%AD%90/adv_author/1/" xr:uid="{00000000-0004-0000-0000-000010000000}"/>
    <hyperlink ref="C60" r:id="rId17" display="https://search.books.com.tw/search/query/key/%E6%8F%90%E5%A7%86%E2%80%A7%E9%9C%8D%E6%99%AE%E5%8F%A4%E5%BE%B7/adv_author/1/" xr:uid="{00000000-0004-0000-0000-000011000000}"/>
    <hyperlink ref="C61" r:id="rId18" display="https://search.books.com.tw/search/query/key/%E4%BD%A9%E7%89%B9%E8%8E%89%E9%9C%9E%EF%BC%8E%E9%BA%A5%E6%8B%89%E5%85%8B%E5%80%AB/adv_author/1/" xr:uid="{00000000-0004-0000-0000-000012000000}"/>
    <hyperlink ref="C62" r:id="rId19" display="https://search.books.com.tw/search/query/key/%E6%B9%AF%E7%B1%B3%EF%BC%8E%E6%BA%AB%E6%A0%BC%E7%88%BE/adv_author/1/" xr:uid="{00000000-0004-0000-0000-000013000000}"/>
    <hyperlink ref="D62" r:id="rId20" display="https://www.books.com.tw/web/sys_puballb/books/?pubid=websters" xr:uid="{00000000-0004-0000-0000-000014000000}"/>
    <hyperlink ref="C63" r:id="rId21" display="https://search.books.com.tw/search/query/key/%E8%AA%AA%E6%9B%B8%E4%BA%BA%CB%99%E6%85%B6%E5%A4%AA%E9%83%8E/adv_author/1/" xr:uid="{00000000-0004-0000-0000-000015000000}"/>
    <hyperlink ref="C64" r:id="rId22" display="https://search.books.com.tw/search/query/key/%E8%A5%BF%E9%9B%85%E5%9C%96%E9%85%8B%E9%95%B7/adv_author/1/" xr:uid="{00000000-0004-0000-0000-000016000000}"/>
    <hyperlink ref="C65" r:id="rId23" display="https://search.books.com.tw/search/query/key/%E6%BD%98%E8%9C%9C%E6%8B%89%E2%80%A7%E6%9C%AD%E6%A0%BC%E5%80%AB%E6%96%AF%E5%9F%BA/adv_author/1/" xr:uid="{00000000-0004-0000-0000-000017000000}"/>
    <hyperlink ref="C66" r:id="rId24" display="https://search.books.com.tw/search/query/key/%E5%8F%B2%E8%80%83%E7%89%B9%EF%BC%8E%E6%9B%BC%E9%87%91/adv_author/1/" xr:uid="{00000000-0004-0000-0000-000018000000}"/>
    <hyperlink ref="C68" r:id="rId25" display="https://search.books.com.tw/search/query/key/%E5%B8%83%E8%90%8A%E6%81%A9%EF%BC%8E%E5%85%8B%E7%BE%85%E5%AF%A7/adv_author/1/" xr:uid="{00000000-0004-0000-0000-000019000000}"/>
    <hyperlink ref="C69" r:id="rId26" display="https://search.books.com.tw/search/query/key/%E9%AB%98%E7%95%A0%E9%82%A3%E7%94%9F/adv_author/1/" xr:uid="{00000000-0004-0000-0000-00001A000000}"/>
    <hyperlink ref="C70" r:id="rId27" display="https://search.books.com.tw/search/query/key/%E5%BC%97%E8%90%8A%E5%BE%B7%EF%BC%8E%E5%B7%B4%E6%B4%9B%E5%B0%BC%E5%9F%BA/adv_author/1/" xr:uid="{00000000-0004-0000-0000-00001B000000}"/>
    <hyperlink ref="C71" r:id="rId28" display="https://search.books.com.tw/search/query/key/%E7%90%86%E5%AF%9F%E2%80%A7%E6%9F%AF%E6%8F%90%E6%96%AF/adv_author/1/" xr:uid="{00000000-0004-0000-0000-00001C000000}"/>
    <hyperlink ref="C72" r:id="rId29" display="https://search.books.com.tw/search/query/key/WILL%E5%85%92%E7%AB%A5%E7%9F%A5%E8%82%B2%E7%A0%94%E7%A9%B6%E6%89%80/adv_author/1/" xr:uid="{00000000-0004-0000-0000-00001D000000}"/>
    <hyperlink ref="C73" r:id="rId30" display="https://search.books.com.tw/search/query/key/%E6%9D%8E%E6%98%A5%E8%8B%B1/adv_author/1/" xr:uid="{00000000-0004-0000-0000-00001F000000}"/>
    <hyperlink ref="C74" r:id="rId31" display="https://search.books.com.tw/search/query/key/%E9%A6%AC%E6%A0%BC%E9%BA%97%E5%A1%94%EF%BC%8E%E5%9B%A0%E6%A0%BC/adv_author/1/" xr:uid="{00000000-0004-0000-0000-000020000000}"/>
    <hyperlink ref="C75" r:id="rId32" display="https://search.books.com.tw/search/query/key/%E4%BF%A1%E5%AF%A6/adv_author/1/" xr:uid="{00000000-0004-0000-0000-000021000000}"/>
    <hyperlink ref="C76" r:id="rId33" display="https://search.books.com.tw/search/query/key/%E5%8F%B2%E8%92%82%E8%8A%AC%EF%BC%8E%E6%9F%AF%E6%B4%9B/adv_author/1/" xr:uid="{00000000-0004-0000-0000-000022000000}"/>
    <hyperlink ref="C78" r:id="rId34" display="https://search.books.com.tw/search/query/key/%E8%B3%B4%E9%A6%AC/adv_author/1/" xr:uid="{00000000-0004-0000-0000-000023000000}"/>
    <hyperlink ref="C79" r:id="rId35" display="https://search.books.com.tw/search/query/key/%E5%90%89%E7%AB%B9%E4%BC%B8%E4%BB%8B/adv_author/1/" xr:uid="{00000000-0004-0000-0000-000024000000}"/>
    <hyperlink ref="C80" r:id="rId36" display="https://search.books.com.tw/search/query/key/%E7%8F%AD%E5%82%91%E2%80%A7%E6%88%B4%E7%B6%AD%E6%96%AF/adv_author/1/" xr:uid="{00000000-0004-0000-0000-000025000000}"/>
    <hyperlink ref="C81" r:id="rId37" display="https://search.books.com.tw/search/query/key/%E5%9F%8E%E4%BA%95%E6%96%87/adv_author/1/" xr:uid="{00000000-0004-0000-0000-000026000000}"/>
    <hyperlink ref="C82" r:id="rId38" display="https://search.books.com.tw/search/query/key/%E6%9D%BE%E7%94%B0%E7%B4%A0%E5%AD%90/adv_author/1/" xr:uid="{00000000-0004-0000-0000-000027000000}"/>
    <hyperlink ref="C83" r:id="rId39" display="https://search.books.com.tw/search/query/key/%E5%8A%89%E6%80%9D%E6%BA%90/adv_author/1/" xr:uid="{00000000-0004-0000-0000-000028000000}"/>
    <hyperlink ref="C84" r:id="rId40" display="https://search.books.com.tw/search/query/key/%E5%BC%B7%E2%80%A7%E7%A9%86%E7%89%B9/adv_author/1/" xr:uid="{00000000-0004-0000-0000-000029000000}"/>
    <hyperlink ref="C85" r:id="rId41" display="https://search.books.com.tw/search/query/key/%E6%9E%97%E7%8E%9F%E5%84%80/adv_author/1/" xr:uid="{00000000-0004-0000-0000-00002A000000}"/>
    <hyperlink ref="C87" r:id="rId42" display="https://search.books.com.tw/search/query/key/%E5%BD%BC%E5%BE%97%E2%80%A7%E9%9B%B7%E8%AB%BE%E8%8C%B2/adv_author/1/" xr:uid="{00000000-0004-0000-0000-00002B000000}"/>
    <hyperlink ref="C88" r:id="rId43" display="https://search.books.com.tw/search/query/key/%E5%8F%B2%E5%8D%93%E5%85%8B/adv_author/1/" xr:uid="{00000000-0004-0000-0000-00002C000000}"/>
    <hyperlink ref="C89" r:id="rId44" display="https://search.books.com.tw/search/query/key/%E7%91%AA%E8%8E%89%E5%AE%89%EF%BC%8E%E5%BE%B7%EF%BC%8E%E5%8F%B2%E6%A2%85%E7%89%B9/adv_author/1/" xr:uid="{00000000-0004-0000-0000-00002D000000}"/>
    <hyperlink ref="C90" r:id="rId45" display="https://search.books.com.tw/search/query/key/%E5%96%AC%E9%87%8C%E2%80%A7%E7%B4%84%E7%BF%B0/adv_author/1/" xr:uid="{00000000-0004-0000-0000-00002E000000}"/>
    <hyperlink ref="C91" r:id="rId46" display="https://search.books.com.tw/search/query/key/%E9%99%B3%E8%87%B4%E5%85%83/adv_author/1/" xr:uid="{00000000-0004-0000-0000-00002F000000}"/>
    <hyperlink ref="C92" r:id="rId47" display="https://search.books.com.tw/search/query/key/%E5%A1%94%E8%A5%BF%E4%BA%9E/adv_author/1/" xr:uid="{00000000-0004-0000-0000-000030000000}"/>
    <hyperlink ref="C94" r:id="rId48" display="https://search.books.com.tw/search/query/key/%E5%BC%B5%E7%B6%AD%E4%B8%AD/adv_author/1/" xr:uid="{00000000-0004-0000-0000-000031000000}"/>
    <hyperlink ref="C95" r:id="rId49" display="https://search.books.com.tw/search/query/key/%E5%BC%B5%E6%96%87%E4%BA%AE/adv_author/1/" xr:uid="{00000000-0004-0000-0000-000032000000}"/>
    <hyperlink ref="C96" r:id="rId50" display="https://search.books.com.tw/search/query/key/%E5%BC%B5%E6%9B%BC%E5%A8%9F/adv_author/1/" xr:uid="{00000000-0004-0000-0000-000033000000}"/>
    <hyperlink ref="C97" r:id="rId51" display="https://search.books.com.tw/search/query/key/%E5%AD%AB%E6%A2%93%E8%A9%95/adv_author/1/" xr:uid="{00000000-0004-0000-0000-000034000000}"/>
    <hyperlink ref="C98" r:id="rId52" display="https://search.books.com.tw/search/query/key/%E7%8E%8B%E6%96%87%E8%8F%AF/adv_author/1/" xr:uid="{00000000-0004-0000-0000-000035000000}"/>
    <hyperlink ref="C99" r:id="rId53" display="https://search.books.com.tw/search/query/key/%E6%9E%97%E4%B8%96%E4%BB%81%E3%80%81%E6%9E%97%E5%93%B2%E7%92%8B%E3%80%81%E5%B1%B1%E9%B7%B9%E7%AD%89/adv_author/1/" xr:uid="{00000000-0004-0000-0000-000036000000}"/>
    <hyperlink ref="C100" r:id="rId54" display="https://search.books.com.tw/search/query/key/%E7%B8%A3%E7%A7%80%E5%BD%A5/adv_author/1/" xr:uid="{00000000-0004-0000-0000-000037000000}"/>
    <hyperlink ref="C101" r:id="rId55" display="https://search.books.com.tw/search/query/key/%E5%87%B1%E7%89%B9%E3%83%BB%E9%9C%8D%E6%96%AF%E7%A6%8F%E5%BE%B7/adv_author/1/" xr:uid="{00000000-0004-0000-0000-000038000000}"/>
    <hyperlink ref="C102" r:id="rId56" display="https://search.books.com.tw/search/query/key/%E5%B0%8F%E7%89%9B%E9%A0%93%E7%A7%91%E5%AD%B8%E6%95%99%E8%82%B2%E6%9C%89%E9%99%90%E5%85%AC%E5%8F%B8%E7%B7%A8%E8%BC%AF%E5%9C%98%E9%9A%8A/adv_author/1/" xr:uid="{00000000-0004-0000-0000-000039000000}"/>
    <hyperlink ref="C103" r:id="rId57" display="https://search.books.com.tw/search/query/key/%E6%98%86%E6%B1%80%EF%BC%8E%E8%91%9B%E5%88%A9%E6%9C%AC/adv_author/1/" xr:uid="{00000000-0004-0000-0000-00003A000000}"/>
    <hyperlink ref="C104" r:id="rId58" display="https://search.books.com.tw/search/query/key/%E5%B0%8F%E7%89%9B%E9%A0%93%E7%A7%91%E5%AD%B8%E6%95%99%E8%82%B2%E6%9C%89%E9%99%90%E5%85%AC%E5%8F%B8%E7%B7%A8%E8%BC%AF%E5%9C%98%E9%9A%8A/adv_author/1/" xr:uid="{00000000-0004-0000-0000-00003B000000}"/>
    <hyperlink ref="C105" r:id="rId59" display="https://search.books.com.tw/search/query/key/%E7%8E%8B%E8%87%AA%E7%A3%90/adv_author/1/" xr:uid="{00000000-0004-0000-0000-00003C000000}"/>
    <hyperlink ref="C106" r:id="rId60" display="https://search.books.com.tw/search/query/key/%E6%9E%97%E6%B3%B0%E5%8B%B3/adv_author/1/" xr:uid="{00000000-0004-0000-0000-00003D000000}"/>
    <hyperlink ref="C107" r:id="rId61" display="https://search.books.com.tw/search/query/key/%E6%9B%B9%E6%97%AD/adv_author/1/" xr:uid="{00000000-0004-0000-0000-00003E000000}"/>
    <hyperlink ref="C108" r:id="rId62" display="https://search.books.com.tw/search/query/key/%E4%BB%BB%E6%B7%91%E8%8B%B1/adv_author/1/" xr:uid="{00000000-0004-0000-0000-00003F000000}"/>
    <hyperlink ref="C109" r:id="rId63" display="https://search.books.com.tw/search/query/key/%E9%84%AD%E6%98%8C%E5%8B%B3/adv_author/1/" xr:uid="{00000000-0004-0000-0000-000040000000}"/>
    <hyperlink ref="C110" r:id="rId64" display="https://search.books.com.tw/search/query/key/%E5%B0%BC%E5%85%8B%E2%80%A7%E9%98%BF%E8%AB%BE/adv_author/1/" xr:uid="{00000000-0004-0000-0000-000041000000}"/>
    <hyperlink ref="C111" r:id="rId65" display="https://search.books.com.tw/search/query/key/%E7%8E%8B%E6%B7%91%E8%8A%AC/adv_author/1/" xr:uid="{00000000-0004-0000-0000-000042000000}"/>
    <hyperlink ref="C112" r:id="rId66" display="https://search.books.com.tw/search/query/key/%E7%8E%8B%E6%96%87%E8%8F%AF/adv_author/1/" xr:uid="{00000000-0004-0000-0000-000043000000}"/>
    <hyperlink ref="C113" r:id="rId67" display="https://search.books.com.tw/search/query/key/%E9%BD%8A%E8%97%A4%E6%B4%8B/adv_author/1/" xr:uid="{00000000-0004-0000-0000-000044000000}"/>
    <hyperlink ref="C115" r:id="rId68" display="https://search.books.com.tw/search/query/key/%E4%B9%9C%E5%AF%87%EF%BC%8E%E7%B4%A2%E5%85%8B%E9%AD%AF%E6%9B%BC/adv_author/1/" xr:uid="{00000000-0004-0000-0000-000045000000}"/>
    <hyperlink ref="C116" r:id="rId69" display="https://search.books.com.tw/search/query/key/%E6%A5%8A%E9%A6%A5%E5%A6%82/adv_author/1/" xr:uid="{00000000-0004-0000-0000-000046000000}"/>
    <hyperlink ref="C117" r:id="rId70" display="https://search.books.com.tw/search/query/key/%E9%A6%AC%E7%89%B9%EF%BC%8E%E5%BE%B7%E6%8B%89%E4%BD%A9%E5%B0%BC%E4%BA%9E/adv_author/1/" xr:uid="{00000000-0004-0000-0000-000047000000}"/>
    <hyperlink ref="C118" r:id="rId71" display="https://search.books.com.tw/search/query/key/%E5%BC%97%E5%80%AB%E6%96%AF%EF%BC%8E%E5%BE%B7%E5%8D%A1%E7%89%B9/adv_author/1/" xr:uid="{00000000-0004-0000-0000-000048000000}"/>
    <hyperlink ref="C120" r:id="rId72" display="https://search.books.com.tw/search/query/key/%E9%BA%A5%E7%89%B9%E2%80%A7%E6%8B%89%E8%8E%AB%E6%96%AF/adv_author/1/" xr:uid="{00000000-0004-0000-0000-000049000000}"/>
    <hyperlink ref="C121" r:id="rId73" display="https://search.books.com.tw/search/query/key/%E5%AE%89%E5%BE%B7%E9%BA%97%E9%9B%85%EF%BC%8E%E7%A2%A7%E8%92%82/adv_author/1/" xr:uid="{00000000-0004-0000-0000-00004A000000}"/>
    <hyperlink ref="C122" r:id="rId74" display="https://search.books.com.tw/search/query/key/%E9%99%B3%E6%99%AF%E8%81%B0/adv_author/1/" xr:uid="{00000000-0004-0000-0000-00004B000000}"/>
    <hyperlink ref="C123" r:id="rId75" display="https://search.books.com.tw/search/query/key/%E7%8E%8B%E6%96%87%E8%8F%AF/adv_author/1/" xr:uid="{00000000-0004-0000-0000-00004C000000}"/>
    <hyperlink ref="C124" r:id="rId76" display="https://search.books.com.tw/search/query/key/%E7%90%B3%EF%BC%8E%E5%A5%91%E5%88%A9/adv_author/1/" xr:uid="{00000000-0004-0000-0000-00004D000000}"/>
    <hyperlink ref="C125" r:id="rId77" display="https://search.books.com.tw/search/query/key/%E5%8F%B2%E6%88%B4%E8%8A%AC%E2%80%A7%E6%88%B4%E7%B6%AD%E6%96%AF/adv_author/1/" xr:uid="{00000000-0004-0000-0000-00004E000000}"/>
    <hyperlink ref="D126" r:id="rId78" display="https://www.books.com.tw/web/sys_puballb/books/?pubid=horoan" xr:uid="{00000000-0004-0000-0000-00004F000000}"/>
    <hyperlink ref="C127" r:id="rId79" display="https://search.books.com.tw/search/query/key/%E7%8E%8B%E6%96%87%E8%8F%AF/adv_author/1/" xr:uid="{00000000-0004-0000-0000-000050000000}"/>
    <hyperlink ref="C128" r:id="rId80" display="https://search.books.com.tw/search/query/key/%E5%BC%B5%E5%98%89%E9%A9%8A/adv_author/1/" xr:uid="{00000000-0004-0000-0000-000051000000}"/>
    <hyperlink ref="C129" r:id="rId81" display="https://search.books.com.tw/search/query/key/%E7%8E%8B%E6%96%87%E8%8F%AF/adv_author/1/" xr:uid="{00000000-0004-0000-0000-000052000000}"/>
    <hyperlink ref="C131" r:id="rId82" display="https://search.books.com.tw/search/query/key/%E7%8E%8B%E6%96%87%E8%8F%AF/adv_author/1/" xr:uid="{00000000-0004-0000-0000-000053000000}"/>
    <hyperlink ref="C132" r:id="rId83" display="https://search.books.com.tw/search/query/key/%E9%83%AD%E7%80%9E%E5%A9%B7/adv_author/1/" xr:uid="{00000000-0004-0000-0000-000054000000}"/>
    <hyperlink ref="C133" r:id="rId84" display="https://search.books.com.tw/search/query/key/%E8%B2%9E%E5%A8%9C%E2%80%A7%E6%BA%AB%E7%89%B9/adv_author/1/" xr:uid="{00000000-0004-0000-0000-000055000000}"/>
    <hyperlink ref="C134" r:id="rId85" display="https://search.books.com.tw/search/query/key/%E6%9D%8E%E6%98%8E%E6%84%9B/adv_author/1/" xr:uid="{00000000-0004-0000-0000-000056000000}"/>
    <hyperlink ref="D134" r:id="rId86" display="https://www.books.com.tw/web/sys_puballb/books/?pubid=wordfield" xr:uid="{00000000-0004-0000-0000-000057000000}"/>
    <hyperlink ref="C135" r:id="rId87" display="https://search.books.com.tw/search/query/key/%E8%9C%9C%E9%9B%AA%E5%85%92%E3%83%BB%E8%83%A1%E6%85%88/adv_author/1/" xr:uid="{00000000-0004-0000-0000-000058000000}"/>
    <hyperlink ref="D135" r:id="rId88" display="https://www.books.com.tw/web/sys_puballb/books/?pubid=wordfield" xr:uid="{00000000-0004-0000-0000-000059000000}"/>
    <hyperlink ref="C136" r:id="rId89" display="https://search.books.com.tw/search/query/key/%E8%BF%AA%E4%BA%9E%E5%93%A5%E2%80%A2%E5%BE%B7%E8%8E%AB%E9%9B%B7%E6%96%AF/adv_author/1/" xr:uid="{00000000-0004-0000-0000-00005A000000}"/>
    <hyperlink ref="C137" r:id="rId90" display="https://search.books.com.tw/search/query/key/%E4%BC%8A%E8%8A%99%E3%83%BB%E9%82%A6%E5%A9%B7/adv_author/1/" xr:uid="{00000000-0004-0000-0000-00005B000000}"/>
    <hyperlink ref="C138" r:id="rId91" display="https://search.books.com.tw/search/query/key/%E5%8A%89%E4%BC%AF%E6%A8%82/adv_author/1/" xr:uid="{00000000-0004-0000-0000-00005C000000}"/>
    <hyperlink ref="C139" r:id="rId92" display="https://search.books.com.tw/search/query/key/%E8%98%BF%E8%8E%89%EF%BC%8E%E6%B2%83%E7%91%AA%E5%85%8B/adv_author/1/" xr:uid="{00000000-0004-0000-0000-00005D000000}"/>
    <hyperlink ref="C140" r:id="rId93" display="https://search.books.com.tw/search/query/key/%E6%9E%97%E6%BB%BF%E7%A7%8B/adv_author/1/" xr:uid="{00000000-0004-0000-0000-00005E000000}"/>
    <hyperlink ref="C141" r:id="rId94" display="https://search.books.com.tw/search/query/key/%E6%BD%94%E8%A5%BF%E5%8D%A1%EF%BC%8E%E5%AF%87%E7%89%B9%E5%A6%AE%E2%80%93%E5%A0%A4%E5%8F%AF/adv_author/1/" xr:uid="{00000000-0004-0000-0000-00005F000000}"/>
    <hyperlink ref="C29" r:id="rId95" display="https://search.books.com.tw/search/query/key/%E8%82%B2%E8%8B%97%E5%9C%98%E9%9A%8A/adv_author/1/" xr:uid="{00000000-0004-0000-0000-000060000000}"/>
    <hyperlink ref="D29" r:id="rId96" display="https://www.books.com.tw/web/sys_puballb/books/?pubid=wordfield" xr:uid="{00000000-0004-0000-0000-000061000000}"/>
    <hyperlink ref="C143" r:id="rId97" display="https://search.books.com.tw/search/query/key/%E4%BD%9B%E7%91%9E%E6%96%AF%E7%89%B9%EF%BC%8E%E5%8D%A1%E7%89%B9/adv_author/1/" xr:uid="{00000000-0004-0000-0000-000062000000}"/>
    <hyperlink ref="C144" r:id="rId98" display="https://search.books.com.tw/search/query/key/%E8%89%BE%E7%88%BE%E6%96%87%E2%80%A7%E5%B8%83%E9%AD%AF%E5%85%8B%E6%96%AF%E2%80%A7%E6%87%B7%E7%89%B9/adv_author/1/" xr:uid="{00000000-0004-0000-0000-000063000000}"/>
    <hyperlink ref="C145" r:id="rId99" display="https://search.books.com.tw/search/query/key/%E5%AE%89%E5%BE%B7%E9%AD%AF%EF%BC%8E%E5%85%8B%E8%90%8A%E9%96%80%E6%96%AF/adv_author/1/" xr:uid="{00000000-0004-0000-0000-000064000000}"/>
    <hyperlink ref="C146" r:id="rId100" display="https://search.books.com.tw/search/query/key/%E5%AE%89%E5%BE%B7%E9%AD%AF%EF%BC%8E%E5%85%8B%E8%90%8A%E9%96%80%E6%96%AF/adv_author/1/" xr:uid="{00000000-0004-0000-0000-000065000000}"/>
    <hyperlink ref="C147" r:id="rId101" display="https://search.books.com.tw/search/query/key/%E5%A4%A9%E8%A1%9B%E6%96%87%E5%8C%96%E7%B7%A8%E8%BC%AF%E9%83%A8/adv_author/1/" xr:uid="{00000000-0004-0000-0000-000066000000}"/>
    <hyperlink ref="C148" r:id="rId102" display="https://search.books.com.tw/search/query/key/%E5%AE%89%E5%BE%B7%E9%AD%AF%EF%BC%8E%E5%85%8B%E8%90%8A%E9%96%80%E6%96%AF/adv_author/1/" xr:uid="{00000000-0004-0000-0000-000067000000}"/>
    <hyperlink ref="C149" r:id="rId103" display="https://search.books.com.tw/search/query/key/%E5%BC%B5%E5%8F%8B%E6%BC%81/adv_author/1/" xr:uid="{00000000-0004-0000-0000-000068000000}"/>
    <hyperlink ref="C150" r:id="rId104" display="https://search.books.com.tw/search/query/key/%E9%BB%83%E4%B8%80%E5%B3%AF/adv_author/1/" xr:uid="{00000000-0004-0000-0000-000069000000}"/>
    <hyperlink ref="C151" r:id="rId105" display="https://search.books.com.tw/search/query/key/%E6%9D%8E%E5%84%80%E5%A9%B7/adv_author/1/" xr:uid="{00000000-0004-0000-0000-00006A000000}"/>
    <hyperlink ref="C152" r:id="rId106" display="https://search.books.com.tw/search/query/key/%E9%99%B3%E5%95%9F%E6%B7%A6/adv_author/1/" xr:uid="{00000000-0004-0000-0000-00006B000000}"/>
    <hyperlink ref="C153" r:id="rId107" display="https://search.books.com.tw/search/query/key/%E9%99%B3%E5%BD%A5%E5%8D%9A/adv_author/1/" xr:uid="{00000000-0004-0000-0000-00006C000000}"/>
    <hyperlink ref="C154" r:id="rId108" display="https://sanmin.com.tw/Search/Index/?AU=%e8%8f%b2%e5%88%a9%e6%96%af%20%e8%8a%ac%e5%85%8b%e6%8b%9c%e7%b4%8d" xr:uid="{00000000-0004-0000-0000-00006D000000}"/>
    <hyperlink ref="C155" r:id="rId109" display="https://search.books.com.tw/search/query/key/%E9%AB%98%E5%AC%89%E8%B2%9E/adv_author/1/" xr:uid="{00000000-0004-0000-0000-00006E000000}"/>
    <hyperlink ref="C156" r:id="rId110" display="https://search.books.com.tw/search/query/key/%E7%8E%8B%E9%BC%8E%E9%88%9E%E3%80%81%E4%BE%AF%E6%96%87%E8%A9%A0%E3%80%81%E5%BC%B5%E6%9B%89%E9%A2%A8%E3%80%81%E7%B0%A1%E5%AA%9C...%E7%AD%89/adv_author/1/" xr:uid="{00000000-0004-0000-0000-00006F000000}"/>
    <hyperlink ref="C157" r:id="rId111" display="https://search.books.com.tw/search/query/key/%E5%BC%B5%E5%8F%8B%E6%BC%81/adv_author/1/" xr:uid="{00000000-0004-0000-0000-000070000000}"/>
    <hyperlink ref="C158" r:id="rId112" display="https://search.books.com.tw/search/query/key/%E8%B3%88%E6%A1%82%E6%9E%97%E2%80%A7%E6%88%B4%E7%B6%AD%E6%96%AF/adv_author/1/" xr:uid="{00000000-0004-0000-0000-000071000000}"/>
    <hyperlink ref="C159" r:id="rId113" display="https://search.books.com.tw/search/query/key/%E4%BD%99%E5%85%89%E4%B8%AD%E3%80%81%E8%88%92%E5%9C%8B%E6%B2%BB%E3%80%81%E9%BB%83%E6%98%A5%E6%98%8E%E3%80%81%E8%A9%B9%E5%AE%8F%E5%BF%97...%E7%AD%89/adv_author/1/" xr:uid="{00000000-0004-0000-0000-000072000000}"/>
    <hyperlink ref="C161" r:id="rId114" display="https://search.books.com.tw/search/query/key/%E9%98%BF%E9%83%A8%E5%A4%8F%E4%B8%B8/adv_author/1/" xr:uid="{00000000-0004-0000-0000-000073000000}"/>
    <hyperlink ref="C163" r:id="rId115" display="https://search.books.com.tw/search/query/key/%E6%9E%97%E6%BB%BF%E7%A7%8B/adv_author/1/" xr:uid="{00000000-0004-0000-0000-000074000000}"/>
    <hyperlink ref="C164" r:id="rId116" display="https://search.books.com.tw/search/query/key/%E6%9E%97%E4%B8%96%E4%BB%81/adv_author/1/" xr:uid="{00000000-0004-0000-0000-000075000000}"/>
    <hyperlink ref="C165" r:id="rId117" display="https://search.books.com.tw/search/query/key/%E7%8E%8B%E5%B0%8F%E6%A3%A3%E7%AD%8927%E4%BA%BA/adv_author/1/" xr:uid="{00000000-0004-0000-0000-000076000000}"/>
    <hyperlink ref="C166" r:id="rId118" display="https://search.books.com.tw/search/query/key/%E4%BA%9E%E6%AD%B7%E6%BC%A2%E5%BE%B7%E7%BE%85%EF%BC%8E%E5%B8%95%E6%B4%9B%E9%A6%AC%E6%96%AF/adv_author/1/" xr:uid="{00000000-0004-0000-0000-000077000000}"/>
    <hyperlink ref="C167" r:id="rId119" display="https://search.books.com.tw/search/query/key/%E5%96%AC%E7%91%9F%E5%A4%AB%EF%BC%8E%E5%96%AC%E4%BD%9B/adv_author/1/" xr:uid="{00000000-0004-0000-0000-000078000000}"/>
    <hyperlink ref="C168" r:id="rId120" display="https://search.books.com.tw/search/query/key/%E8%87%BA%E5%8C%97%E5%9C%B0%E6%96%B9%E7%95%B0%E8%81%9E%E5%B7%A5%E4%BD%9C%E5%AE%A4/adv_author/1/" xr:uid="{00000000-0004-0000-0000-000079000000}"/>
    <hyperlink ref="C169" r:id="rId121" display="https://search.books.com.tw/search/query/key/%E9%BA%A5%E7%89%B9%EF%BC%8E%E6%B5%B7%E6%A0%BC/adv_author/1/" xr:uid="{00000000-0004-0000-0000-00007A000000}"/>
    <hyperlink ref="C171" r:id="rId122" display="https://search.books.com.tw/search/query/key/%E9%9B%85%E5%8A%AA%E4%BB%80%E2%80%A7%E6%9F%AF%E6%9C%AD%E5%85%8B/adv_author/1/" xr:uid="{00000000-0004-0000-0000-00007B000000}"/>
    <hyperlink ref="C172" r:id="rId123" display="https://search.books.com.tw/search/query/key/%E5%8E%84%E5%B0%BC%E6%96%AF%E7%89%B9%EF%BC%8E%E6%B9%AF%E6%99%AE%E6%A3%AE%EF%BC%8E%E8%A5%BF%E9%A0%93/adv_author/1/" xr:uid="{00000000-0004-0000-0000-00007C000000}"/>
    <hyperlink ref="C173" r:id="rId124" display="https://search.books.com.tw/search/query/key/%E7%BE%85%E5%80%AB%E6%96%AF%EF%BC%8E%E4%BF%9D%E5%88%A9/adv_author/1/" xr:uid="{00000000-0004-0000-0000-00007D000000}"/>
    <hyperlink ref="C175" r:id="rId125" display="https://search.books.com.tw/search/query/key/%E5%B8%83%E9%9C%B2%EF%BC%8E%E5%B7%B4%E5%88%A9%E8%91%89%E7%89%B9/adv_author/1/" xr:uid="{00000000-0004-0000-0000-00007E000000}"/>
    <hyperlink ref="C176" r:id="rId126" display="https://search.books.com.tw/search/query/key/%E5%BC%B5%E5%8F%8B%E6%BC%81/adv_author/1/" xr:uid="{00000000-0004-0000-0000-00007F000000}"/>
    <hyperlink ref="D176" r:id="rId127" display="https://www.books.com.tw/web/sys_puballb/books/?pubid=saccacapital" xr:uid="{00000000-0004-0000-0000-000080000000}"/>
    <hyperlink ref="C177" r:id="rId128" display="https://search.books.com.tw/search/query/key/%E4%B8%AD%E8%A5%BF%E7%9B%B4%E5%AD%90/adv_author/1/" xr:uid="{00000000-0004-0000-0000-000081000000}"/>
    <hyperlink ref="C178" r:id="rId129" display="https://search.books.com.tw/search/query/key/%E5%BC%B5%E5%8F%8B%E6%BC%81/adv_author/1/" xr:uid="{00000000-0004-0000-0000-000082000000}"/>
    <hyperlink ref="D178" r:id="rId130" display="https://www.books.com.tw/web/sys_puballb/books/?pubid=saccacapital" xr:uid="{00000000-0004-0000-0000-000083000000}"/>
    <hyperlink ref="C179" r:id="rId131" display="https://search.books.com.tw/search/query/key/%E6%9E%97%E4%B8%96%E4%BB%81/adv_author/1/" xr:uid="{00000000-0004-0000-0000-000085000000}"/>
    <hyperlink ref="C180" r:id="rId132" display="https://search.books.com.tw/search/query/key/%E5%BB%96%E7%82%B3%E7%84%9C/adv_author/1/" xr:uid="{00000000-0004-0000-0000-000086000000}"/>
    <hyperlink ref="C181" r:id="rId133" display="https://search.books.com.tw/search/query/key/%E8%89%BE%E8%93%AE%E8%AB%BE%EF%BC%8E%E8%89%BE%E6%96%AF%E6%8F%90%E6%96%AF/adv_author/1/" xr:uid="{00000000-0004-0000-0000-000087000000}"/>
    <hyperlink ref="C182" r:id="rId134" display="https://search.books.com.tw/search/query/key/%E8%83%A1%E5%A6%99%E8%8A%AC/adv_author/1/" xr:uid="{00000000-0004-0000-0000-000088000000}"/>
    <hyperlink ref="C183" r:id="rId135" display="https://search.books.com.tw/search/query/key/%E5%BC%B5%E6%96%87%E4%BA%AE/adv_author/1/" xr:uid="{00000000-0004-0000-0000-000089000000}"/>
    <hyperlink ref="D183" r:id="rId136" display="https://www.books.com.tw/web/sys_puballb/books/?pubid=wordfield" xr:uid="{00000000-0004-0000-0000-00008A000000}"/>
    <hyperlink ref="C184" r:id="rId137" display="https://search.books.com.tw/search/query/key/%E9%99%B3%E8%82%87%E5%AE%9C/adv_author/1/" xr:uid="{00000000-0004-0000-0000-00008B000000}"/>
    <hyperlink ref="C185" r:id="rId138" display="https://search.books.com.tw/search/query/key/%E5%93%B2%E4%B9%9F/adv_author/1/" xr:uid="{00000000-0004-0000-0000-00008C000000}"/>
    <hyperlink ref="C186" r:id="rId139" display="https://search.books.com.tw/search/query/key/%E5%93%B2%E4%B9%9F/adv_author/1/" xr:uid="{00000000-0004-0000-0000-00008D000000}"/>
    <hyperlink ref="C187" r:id="rId140" display="https://search.books.com.tw/search/query/key/%E5%B9%B8%E4%BD%B3%E6%85%A7/adv_author/1/" xr:uid="{00000000-0004-0000-0000-00008E000000}"/>
    <hyperlink ref="C188" r:id="rId141" display="https://search.books.com.tw/search/query/key/%E5%B9%B8%E4%BD%B3%E6%85%A7/adv_author/1/" xr:uid="{00000000-0004-0000-0000-00008F000000}"/>
    <hyperlink ref="D188" r:id="rId142" display="https://www.books.com.tw/web/sys_puballb/books/?pubid=wordfield" xr:uid="{00000000-0004-0000-0000-000090000000}"/>
    <hyperlink ref="C190" r:id="rId143" display="https://search.books.com.tw/search/query/key/%E5%BC%B5%E5%98%89%E9%A9%8A/adv_author/1/" xr:uid="{00000000-0004-0000-0000-000091000000}"/>
    <hyperlink ref="D190" r:id="rId144" display="https://www.books.com.tw/web/sys_puballb/books/?pubid=saccacapital" xr:uid="{00000000-0004-0000-0000-000092000000}"/>
    <hyperlink ref="C192" r:id="rId145" display="https://search.books.com.tw/search/query/key/%E5%BC%B5%E6%9B%BC%E5%A8%9F/adv_author/1/" xr:uid="{00000000-0004-0000-0000-000093000000}"/>
    <hyperlink ref="C30" r:id="rId146" display="https://search.books.com.tw/search/query/key/%E8%A8%B1%E8%8A%B3%E6%85%88/adv_author/1/" xr:uid="{00000000-0004-0000-0000-000094000000}"/>
    <hyperlink ref="C194" r:id="rId147" display="https://search.books.com.tw/search/query/key/%E9%83%AD%E7%80%9E%E5%A9%B7/adv_author/1/" xr:uid="{00000000-0004-0000-0000-000095000000}"/>
    <hyperlink ref="C195" r:id="rId148" display="https://search.books.com.tw/search/query/key/%E5%91%A8%E5%A7%9A%E8%90%8D/adv_author/1/" xr:uid="{00000000-0004-0000-0000-000096000000}"/>
    <hyperlink ref="C196" r:id="rId149" display="https://search.books.com.tw/search/query/key/%E6%B4%AA%E5%BF%97%E6%98%8E/adv_author/1/" xr:uid="{00000000-0004-0000-0000-000097000000}"/>
    <hyperlink ref="D197" r:id="rId150" display="https://www.books.com.tw/web/sys_puballb/books/?pubid=savage" xr:uid="{AC733046-F95C-42EE-8989-D1E1373A152C}"/>
    <hyperlink ref="D198" r:id="rId151" display="https://www.books.com.tw/web/sys_puballb/books/?pubid=savage" xr:uid="{BAD3511F-7D2B-4510-B568-7CAFA2418076}"/>
    <hyperlink ref="D199" r:id="rId152" display="https://www.books.com.tw/web/sys_puballb/books/?pubid=savage" xr:uid="{E9D16983-EEEB-41F2-8AFE-164D4DA92B36}"/>
    <hyperlink ref="D200:D205" r:id="rId153" display="https://www.books.com.tw/web/sys_puballb/books/?pubid=savage" xr:uid="{5F61B8CD-BBD6-44ED-ACA4-693437EAB874}"/>
    <hyperlink ref="D206" r:id="rId154" display="https://www.books.com.tw/web/sys_puballb/books/?pubid=scwpc" xr:uid="{F08B6C0F-62CD-4D71-984C-BD653B3C260C}"/>
    <hyperlink ref="D207:D211" r:id="rId155" display="https://www.books.com.tw/web/sys_puballb/books/?pubid=scwpc" xr:uid="{6F3BE228-879D-40E8-B7AC-690EB85A2782}"/>
    <hyperlink ref="D215" r:id="rId156" display="https://www.books.com.tw/web/sys_puballb/books/?pubid=suntriumph" xr:uid="{209641F3-94B6-459E-8784-927949E3B592}"/>
    <hyperlink ref="C216" r:id="rId157" display="https://search.books.com.tw/search/query/key/Gomdori+co./adv_author/1/" xr:uid="{53C77311-4D7A-46DC-842C-D47DCC489185}"/>
    <hyperlink ref="D216" r:id="rId158" display="https://www.books.com.tw/web/sys_puballb/books/?pubid=suntriumph" xr:uid="{489D7568-4CE9-4125-928C-A4A6176A45A8}"/>
    <hyperlink ref="C217:C218" r:id="rId159" display="https://search.books.com.tw/search/query/key/Gomdori+co./adv_author/1/" xr:uid="{C154C2E6-010F-4B77-8F4A-AB35793189F5}"/>
    <hyperlink ref="D217:D218" r:id="rId160" display="https://www.books.com.tw/web/sys_puballb/books/?pubid=suntriumph" xr:uid="{0205E521-3A94-4F68-9B6B-D77578D7A2D8}"/>
    <hyperlink ref="D37" r:id="rId161" display="https://www.books.com.tw/web/sys_puballb/books/?pubid=cw" xr:uid="{587DC933-8D3C-450B-A642-4DD80B2D6B74}"/>
    <hyperlink ref="D39" r:id="rId162" display="https://www.books.com.tw/web/sys_puballb/books/?pubid=cw" xr:uid="{C08AF4BA-7637-415F-A5CC-7AB5EA908EB5}"/>
    <hyperlink ref="D38" r:id="rId163" display="https://www.books.com.tw/web/sys_puballb/books/?pubid=cw" xr:uid="{35F4D734-E8B1-4DF7-BFD0-80C05B0EB2D9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6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RAY</cp:lastModifiedBy>
  <cp:lastPrinted>2022-07-08T03:41:44Z</cp:lastPrinted>
  <dcterms:created xsi:type="dcterms:W3CDTF">2012-07-23T02:09:03Z</dcterms:created>
  <dcterms:modified xsi:type="dcterms:W3CDTF">2022-12-22T13:44:20Z</dcterms:modified>
</cp:coreProperties>
</file>